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01_Ε.Π. 2007-2013\03_ΠΠ_2021_2027\Εξειδίκευση_21_27\"/>
    </mc:Choice>
  </mc:AlternateContent>
  <xr:revisionPtr revIDLastSave="0" documentId="13_ncr:1_{E9BD7001-D2E0-4EC2-A6C7-D3958D07C3E2}" xr6:coauthVersionLast="47" xr6:coauthVersionMax="47" xr10:uidLastSave="{00000000-0000-0000-0000-000000000000}"/>
  <bookViews>
    <workbookView xWindow="-120" yWindow="-120" windowWidth="29040" windowHeight="15840" xr2:uid="{476F5E5C-FCA3-499C-A278-2455347BEA8C}"/>
  </bookViews>
  <sheets>
    <sheet name="Προγρ_σμος_Προσκλήσεων_11_22" sheetId="1" r:id="rId1"/>
  </sheets>
  <externalReferences>
    <externalReference r:id="rId2"/>
    <externalReference r:id="rId3"/>
    <externalReference r:id="rId4"/>
    <externalReference r:id="rId5"/>
  </externalReferences>
  <definedNames>
    <definedName name="_xlnm.Print_Titles" localSheetId="0">Προγρ_σμος_Προσκλήσεων_11_22!$1:$3</definedName>
    <definedName name="rngIND_ID_Common">[1]!IND_ID[IND_ID]</definedName>
    <definedName name="rngUnit_Specific">'[1]Ειδικοί δείκτες'!#REF!</definedName>
    <definedName name="rngΚωδικός_ΟΧΑ">[1]menus!$W$2:$W$17</definedName>
    <definedName name="rngΠΠ">[1]menus!$V$2:$V$209</definedName>
    <definedName name="rngΠΡΟΓΡΑΜΜΑ">[2]rng!$A$2:$A$23</definedName>
    <definedName name="rngΤΔΜ">[2]rng!$C$2:$C$5</definedName>
    <definedName name="vlookupCodesPS">[1]menus!$A$2:$C$22</definedName>
    <definedName name="ΟνομασίαΚοινούΔείκτη">IF('[1]2.1.1.1.2 Δείκτες αποτελεσμάτων'!XFD1="","",LOOKUP('[1]2.1.1.1.2 Δείκτες αποτελεσμάτων'!XFD1,[1]!IND_ID[IND_ID],[1]!IND_NAME[IND_NAME]))</definedName>
    <definedName name="Πεδίο_παρέμβασης">[3]Φύλλο2!$B$1:$B$123</definedName>
    <definedName name="ΣΠ_ΤΑΜ">[1]menus!$CA$1:$CH$1</definedName>
    <definedName name="ΣΠ4_ΕΚΤ">[1]!Πίνακας4[ΣΠ4_ΕΚΤ]</definedName>
    <definedName name="ΦΟΡ1">[4]Φύλλο2!$F$2:$F$23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alcChain>
</file>

<file path=xl/sharedStrings.xml><?xml version="1.0" encoding="utf-8"?>
<sst xmlns="http://schemas.openxmlformats.org/spreadsheetml/2006/main" count="139" uniqueCount="110">
  <si>
    <t>Ε.Ι.1_1: ΠΡΟΓΡΑΜΜΑΤΙΣΜΟΣ ΠΡΟΣΚΛΗΣΕΩΝ ΓΙΑ ΤΗΝ ΥΠΟΒΟΛΗ ΠΡΟΤΑΣΕΩΝ / ΑΙΤΗΣΕΩΝ ΧΡΗΜΑΤΟΔΟΤΗΣΗΣ ΣΤΟ ΠΡΟΓΡΑΜΜΑ ΑΝΑΤΟΛΙΚΗ ΜΑΚΕΔΟΝΙΑ, ΘΡΑΚΗ 2021-2027 - ΝΟΕΜΒΡΙΟΣ 2022</t>
  </si>
  <si>
    <t>ΣΤΟΙΧΕΙΑ ΠΡΟΣΚΛΗΣΕΩΝ</t>
  </si>
  <si>
    <t>Α/Α</t>
  </si>
  <si>
    <t>ΤΙΤΛΟΣ ΠΡΟΣΚΛΗΣΗΣ</t>
  </si>
  <si>
    <t>ΠΡΟΤΕΡΑΙΟΤΗΤΑ ΠΡΟΓΡΑΜΜΑΤΟΣ</t>
  </si>
  <si>
    <t>ΚΩΔ</t>
  </si>
  <si>
    <t>ΕΙΔΙΚΟΣ ΣΤΟΧΟΣ</t>
  </si>
  <si>
    <t>ΔΥΝΗΤΙΚΟΙ ΔΙΚΑΙΟΥΧΟΙ</t>
  </si>
  <si>
    <t>ΚΥΡΙΕΣ ΟΜΑΔΕΣ ΣΤΟΧΟΥ ΣΥΜΜΕΤΕΧΟΝΤΩΝ / ΦΟΡΕΙΣ</t>
  </si>
  <si>
    <t>ΓΕΩΓΡΑΦΙΚΗ ΠΕΡΙΟΧΗ</t>
  </si>
  <si>
    <t>ΣΥΓΧΡΗΜ/ΜΕΝΗ ΔΗΜ. ΔΑΠΑΝΗ</t>
  </si>
  <si>
    <t>ΗΜΕΡ/ΝΙΑ ΕΝΑΡΞΗΣ</t>
  </si>
  <si>
    <t>ΗΜΕΡ/ΝΙΑ ΛΗΞΗΣ</t>
  </si>
  <si>
    <t xml:space="preserve"> Ενίσχυση υφιστάμενων επιχειρήσεων κατά προτεραιότητα σε τομείς της στρατηγικής RIS3</t>
  </si>
  <si>
    <t>Προώθηση Επιχειρηματικότητας και Καινοτομίας</t>
  </si>
  <si>
    <t xml:space="preserve"> Ενίσχυση της βιώσιμης ανάπτυξης και της ανταγωνιστικότητας των ΜΜΕ και δημιουργία θέσεων εργασίας στις ΜΜΕ, μεταξύ άλλων μέσω παραγωγικών επενδύσεων</t>
  </si>
  <si>
    <t>RSO1.3</t>
  </si>
  <si>
    <t>Υφιστάμενες επιχειρήσεις ενταγμένες στο πλαίσιο της πρόσκλησης ΑΜΘ86 της περιόδου 2014-2020</t>
  </si>
  <si>
    <t xml:space="preserve">Υφιστάμενες Επιχειρήσεις </t>
  </si>
  <si>
    <t>Το σύνολο της Περιφέρειας ΑΜΘ</t>
  </si>
  <si>
    <t xml:space="preserve"> Ανάπτυξη / αναβάθμιση μηχανισμών και δομών στήριξης επιχειρήσεων</t>
  </si>
  <si>
    <t>ΔΠΘ και ΔΙΠΑΕ</t>
  </si>
  <si>
    <t>Επιχειρήσεις, νέες και υπό ίδρυση</t>
  </si>
  <si>
    <t>Δράσεις εξοικονόμησης ενέργειας σε δημόσια / δημοτικά κτίρια περιφερειακής και τοπικής αρμοδιότητας σε τομείς όπως υγεία, εκπαίδευση, αθλητισμός, πολιτισμός, δημόσια διοίκηση και αυτοδιοίκηση κ.α.</t>
  </si>
  <si>
    <t>Bιώσιμη διαχείριση πόρων και υποδομών</t>
  </si>
  <si>
    <t xml:space="preserve"> Προώθηση μέτρων ενεργειακής απόδοσης και μείωση των εκπομπών αερίων του θερμοκηπίου</t>
  </si>
  <si>
    <t>RSO2.1</t>
  </si>
  <si>
    <t>ΟΤΑ Α’ και Β’ Βαθμού, συμπεριλαμβανομένων των Νομικών τους Προσώπων και των οργανισμών τους (ΔΕΥΑ, Μουσεία κ.α.), ΝΠΔΔ και ΝΠΙΔ που διαθέτουν κτιριακές υποδομές στην Περιφέρεια (υγεία, πολιτισμός, αθλητισμός)</t>
  </si>
  <si>
    <t>Δημόσιοι φορείς της Π-ΑΜΘ</t>
  </si>
  <si>
    <t xml:space="preserve"> Κατασκευή έργων αντιπλημμυρικής προστασίας συμπεριλαμβανομένων των πράσινων υποδομών</t>
  </si>
  <si>
    <t xml:space="preserve"> Bιώσιμη διαχείριση πόρων και υποδομών</t>
  </si>
  <si>
    <t xml:space="preserve">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 </t>
  </si>
  <si>
    <t>RSO2.4</t>
  </si>
  <si>
    <t>ΟΤΑ Α’ και Β’ Βαθμού και συνδεδεμένα με αυτούς Νομικά Πρόσωπα, Αποκεντρωμένη Διοίκηση</t>
  </si>
  <si>
    <t>Κάτοικοι και επισκέπτες της Περιφέρειας, ιδιαίτερα αυτοί που κατοικούν σε περιοχές υψηλής τρωτότητας σε κλιματικούς κινδύνους, καθώς και τα φυσικά ή νομικά πρόσωπα που διατηρούν περιουσία ή παραγωγικές δραστηριότητες στις εν λόγω περιοχές.</t>
  </si>
  <si>
    <t xml:space="preserve"> Ενίσχυση υποδομών πολιτικής προστασίας για πρόληψη και διαχείριση κινδύνων που συνδέονται με το κλίμα</t>
  </si>
  <si>
    <t>Υπουργείο Εθνικής Άμυνας</t>
  </si>
  <si>
    <t>Κατασκευή ή/και αναβάθμιση υποδομών ύδρευσης (π.χ. κατασκευή νέων εξωτερικών δικτύων και έργων επέκτασης - ενίσχυσης υφιστάμενων εξωτερικών δικτύων μεταφοράς πόσιμου νερού, αναβάθμιση εσωτερικών δικτύων διανομής πόσιμου νερού με αντικατάσταση παλαιωμένων αγωγών, διασύνδεση αγωγών, ενίσχυση διατομών, κ.α., υποδομές αποθήκευσης και διανομής πόσιμου νερού ή αναβάθμισης υφιστάμενων, εγκαταστάσεις επεξεργασίας πόσιμου νερού, κλπ)</t>
  </si>
  <si>
    <t xml:space="preserve"> Προαγωγή της πρόσβασης στην ύδρευση και της βιώσιμης διαχείρισης του νερού</t>
  </si>
  <si>
    <t>RSO2.5</t>
  </si>
  <si>
    <t>ΟΤΑ Α’ και Β’ Βαθμού και τα Νομικά τους Πρόσωπα (ΔΕΥΑ), Αποκεντρωμένη Διοίκηση Μακεδονίας – Θράκης, Υπουργείο Περιβάλλοντος και Ενέργειας</t>
  </si>
  <si>
    <t>Ωφελούμενοι θα είναι οι κάτοικοι και επισκέπτες της Π-ΑΜΘ</t>
  </si>
  <si>
    <t xml:space="preserve"> Σχέδια Διαχείρισης Λεκανών Απορροής Ποταμών - Δράσεις Θαλάσσιας Στρατηγικής &amp; Ολοκλήρωση Θαλάσσιων Χωροταξικών Πλαισίων. Συμπεριλαμβάνονται σχέδια και παρεμβάσεις για την διασφάλιση της πρόσβαση σε ποιοτικούς πόρους πόσιμου νερού</t>
  </si>
  <si>
    <t>Κατασκευή / αναβάθμιση αναλυτικού οδικού ΔΕΔ-Μ</t>
  </si>
  <si>
    <t xml:space="preserve"> Βελτίωση της συνδεσιμότητας της Π-ΑΜΘ</t>
  </si>
  <si>
    <t xml:space="preserve"> Ανάπτυξη ανθεκτικού στην κλιματική αλλαγή, έξυπνου, ασφαλούς, βιώσιμου και διατροπικού ΔΕΔ-Μ</t>
  </si>
  <si>
    <t>RSO3.1</t>
  </si>
  <si>
    <t>Εγνατία Οδός Α.Ε.,  Περιφέρεια Ανατολικής Μακεδονίας και Θράκης (Δ/ση Τεχνικών Έργων), Υπουργείο Υποδομών και Μεταφορών και οι εποπτευόμενοι φορείς του</t>
  </si>
  <si>
    <t xml:space="preserve"> Παρεμβάσεις βελτίωσης της οδικής ασφάλειας και της προσβασιμότητας των πολιτών</t>
  </si>
  <si>
    <t>Ανάπτυξη και ενίσχυση βιώσιμης, ανθεκτικής στην κλιματική αλλαγή, έξυπνης και διατροπικής εθνικής, περιφερειακής και τοπικής κινητικότητας, με καλύτερη πρόσβαση στο ΔΕΔ-Μ και διασυνοριακή κινητικότητα</t>
  </si>
  <si>
    <t>RSO3.2</t>
  </si>
  <si>
    <t>ΟΤΑ Α’ Βαθμού και τα Νομικά τους Πρόσωπα, ΟΤΑ Β’ βαθμού, Εγνατία Οδός Α.Ε., Περιφέρεια Ανατολικής Μακεδονίας και Θράκης (Δ/ση Τεχνικών Έργων),  ΥΠΟΜΕΔΙ και εποπτευόμενοι φορείς,  Υπουργείο Ναυτιλίας και Νησιωτικής Πολιτικής</t>
  </si>
  <si>
    <t>Δημιουργία, επέκταση και εκσυγχρονισμός μονάδων πρωτοβάθμιας ή δευτεροβάθμιας εκπαίδευσης</t>
  </si>
  <si>
    <t>Ενίσχυση της Κοινωνικής Συνοχής (ΕΤΠΑ)</t>
  </si>
  <si>
    <t>4Α</t>
  </si>
  <si>
    <t>Βελτίωση της ισότιμης πρόσβασης σε ποιοτικές υπηρεσίες εκπαίδευσης, κατάρτισης και διά βίου μάθησης χωρίς αποκλεισμούς μέσω της ανάπτυξης προσβάσιμων υποδομών, συμπεριλαμβανομένων της ενίσχυσης της ανθεκτικότητας της εξ αποστάσεως και της διαδικτυακής εκπαίδευσης και κατάρτισης</t>
  </si>
  <si>
    <t>RSO4.2</t>
  </si>
  <si>
    <t xml:space="preserve"> ΟΤΑ Α’ Βαθμού και τα Νομικά τους Πρόσωπα,  ΟΤΑ Β’ βαθμού, τα Ακαδημαϊκά Ιδρύματα με έδρα την Π-ΑΜΘ, Υπουργείο Παιδείας και Θρησκευμάτων και οι εποπτευόμενοι οργανισμοί του</t>
  </si>
  <si>
    <t>Ωφελούμενοι θα είναι οι κάτοικοι της Π-ΑΜΘ και οι χρήστες των υποδομών όλων των βαθμίδων εκπαίδευσης και των εγκαταστάσεων παιδικής φροντίδας</t>
  </si>
  <si>
    <t xml:space="preserve"> Δημιουργία, επέκταση και εκσυγχρονισμός ιδρυμάτων τριτοβάθμιας εκπαίδευσης</t>
  </si>
  <si>
    <t>Δημοκρίτειο Πανεπιστήμιο Θράκης (ΔΠΘ)</t>
  </si>
  <si>
    <t xml:space="preserve"> Υποδομές και εξοπλισμοί στον τομέα της υγείας</t>
  </si>
  <si>
    <t>Εξασφάλιση ισότιμης πρόσβασης στην υγειονομική περίθαλψη και ενίσχυση της ανθεκτικότητας των συστημάτων υγείας, συμπεριλαμβανομένης της πρωτοβάθμιας υγειονομικής περίθαλψης, και προώθηση της μετάβασης από την ιδρυματική φροντίδα στη φροντίδα που βασίζεται σε επίπεδο οικογένειας και τοπικής κοινότητας</t>
  </si>
  <si>
    <t>RSO4.5</t>
  </si>
  <si>
    <t>Κτιριακές Υποδομές Α.Ε.,  4η Υγειονομική Περιφέρεια,  Νοσοκομεία,  εποπτευόμενοι φορείς του Υπουργείου Υγείας, ΟΤΑ Α’ και Β’ Βαθμού και τα Νομικά τους Πρόσωπα, ΝΠΔΔ</t>
  </si>
  <si>
    <t xml:space="preserve"> Ωφελούμενοι θα είναι οι κάτοικοι και επισκέπτες της Π-ΑΜΘ που λαμβάνουν αναβαθμισμένες υπηρεσίες υγείας σε όλες τις βαθμίδες καθώς και οι ευάλωτες ομάδες πληθυσμού που διαβιούν στην Π-ΑΜΘ όπως: Ηλικιωμένοι, ΑμεΑ</t>
  </si>
  <si>
    <t xml:space="preserve"> Δράσεις προβολής τουριστικών πόρων και θεματικών μορφών τουρισμού</t>
  </si>
  <si>
    <t>Ενίσχυση του ρόλου του πολιτισμού και του βιώσιμου τουρισμού στην οικονομική ανάπτυξη, την κοινωνική ένταξη και την κοινωνική καινοτομία</t>
  </si>
  <si>
    <t>RSO4.6</t>
  </si>
  <si>
    <t>Περιφέρεια Ανατολικής Μακεδονίας και Θράκης</t>
  </si>
  <si>
    <t xml:space="preserve">Ολοκληρωμένες δράσεις ένταξης υπηκόων τρίτων χωρών στην αγορά εργασίας </t>
  </si>
  <si>
    <t>Κοινωνική Ενσωμάτωση και αντιμετώπιση της φτώχειας (ΕΚΤ+)</t>
  </si>
  <si>
    <t xml:space="preserve">4B </t>
  </si>
  <si>
    <t>Προώθηση της κοινωνικοοικονομικής ένταξης υπηκόων τρίτων χωρών, συμπεριλαμβανομένων των μεταναστών</t>
  </si>
  <si>
    <t>ESO4.9</t>
  </si>
  <si>
    <t>Υπουργειο Μετανάστευσης και Ασύλου / Διεθνής Οργανισμός Μετανάστευσης (ΔΟΜ) σε συνεργασία με ΜΚΟ ή/και άλλους φορείς που θα επιλεγούν ως ανάδοχοΙ</t>
  </si>
  <si>
    <t>Οι υπήκοοι τρίτων χωρών περιλαμβανομένων προσφύγων και μεταναστών (δικαιούχοι διεθνούς προστασίας) καθώς και οι δικαιούχοι προσωρινής προστασίας εκπατρισμένοι πολίτες Ουκρανίας.</t>
  </si>
  <si>
    <t>1/2/2023 (σε συνεργασία με τον αρμόδιο φορέα πολιτικής)</t>
  </si>
  <si>
    <t>1/4/2023 (σε συνεργασία με τον αρμόδιο φορέα πολιτικής)</t>
  </si>
  <si>
    <t xml:space="preserve"> Προώθηση και υποστήριξη παιδιών για την ένταξή τους στην προσχολική εκπαίδευση καθώς και για τη πρόσβασή παιδιών σχολικής ηλικίας, εφήβων και ατόμων με αναπηρία, σε υπηρεσίες δημιουργικής απασχόλησης </t>
  </si>
  <si>
    <t xml:space="preserve">Ενίσχυση της ισότιμης και έγκαιρης πρόσβασης σε ποιοτικές, βιώσιμες και οικονομικά προσιτές υπηρεσίες, συμπεριλαμβανομένων υπηρεσιών που προάγουν την πρόσβαση σε στέγαση και φροντίδα με επίκεντρο τον άνθρωπο, συμπεριλαμβανομένης της υγειονομικής περίθαλψης· εκσυγχρονισμός των συστημάτων κοινωνικής προστασίας, συμπεριλαμβανομένης της προώθησης της πρόσβασης στην κοινωνική προστασία, με ειδική έμφαση στα παιδιά και στις μειονεκτούσες ομάδες· βελτίωση της προσβασιμότητας, μεταξύ άλλων για τα άτομα με αναπηρίες, της αποτελεσματικότητας και της ανθεκτικότητας των συστημάτων υγειονομικής περίθαλψης και των υπηρεσιών μακροχρόνιας περίθαλψης. </t>
  </si>
  <si>
    <t>ESO4.11</t>
  </si>
  <si>
    <t>ΕΕΤΑΑ (Ελληνική Εταιρεία Τοπικής Ανάπτυξης Αυτοδιοίκησης)</t>
  </si>
  <si>
    <t xml:space="preserve">Παιδιά προσχολικής ηλικίας,  παιδιά σχολικής ηλικίας, έφηβοι και άτομα με αναπηρία   </t>
  </si>
  <si>
    <t xml:space="preserve"> Κέντρα Κοινότητας</t>
  </si>
  <si>
    <t>ΔΗΜΟΙ ΠΑΜΘ</t>
  </si>
  <si>
    <t>Νοικοκυριά χαμηλών εισοδημάτων/σε κίνδυνο φτώχειας, Κάτοικοι απομακρυσμένων περιοχών, Μετανάστες/πρόσφυγες, , Ρομά (ιδιαίτερα μέσω παραρτημάτων των Κ.Κ.), Κάτοικοι της Π-ΑΜΘ</t>
  </si>
  <si>
    <t xml:space="preserve"> Δομές  Σίτισης</t>
  </si>
  <si>
    <t>ΔΗΜΟΙ ΠΑΜΘ/ΦΟΡΕΙΣ ΜΚΟ συνεχιζόμενων δομών</t>
  </si>
  <si>
    <t xml:space="preserve">Νοικοκυριά χαμηλών εισοδημάτων/σε κίνδυνο φτώχειας, Κάτοικοι απομακρυσμένων περιοχών, Ηλικιωμένοι, Άτομα με Αναπηρίες,   Άτομα που χρήζουν κατ’ οίκον φροντίδα. </t>
  </si>
  <si>
    <t>Δομές καταπολέμησης της βίας κατά των γυναικών</t>
  </si>
  <si>
    <t>ΔΗΜΟΙ / Γενική Γραμματεία Ισότητας συνεχιζόμενων δομών</t>
  </si>
  <si>
    <t>Γυναίκες θύματα έμφυλης βίας / γυναίκες ΕΚΟ, Παιδιά</t>
  </si>
  <si>
    <t>Παροχή υπηρεσιών φροντίδας σε επίπεδο οικογενειών και τοπικών κοινοτήτων (Κέντρα Ημερήσιας Φροντίδας Ηλικιωμένων-ΚΗΦΗ)</t>
  </si>
  <si>
    <t>ΔΗΜΟΙ ΠΑΜΘ συνεχιζόμενων δομών</t>
  </si>
  <si>
    <t>Ηλικιωμένοι, Άτομα με Αναπηρίες</t>
  </si>
  <si>
    <t xml:space="preserve"> Παροχή υπηρεσιών φροντίδας σε επίπεδο οικογενειών και τοπικών κοινοτήτων (Κέντρα Διημέρευσης Ημερήσιας Φροντίδας-ΚΔΗΦ)</t>
  </si>
  <si>
    <t>ΕΞΕΙΔΙΚΕΥΜΕΝΟΙ ΦΟΡΕΙΣ ΜΚΟ / ΣΎΛΟΓΟΙ ΓΟΝΕΩΝ ΑμεΑ</t>
  </si>
  <si>
    <t xml:space="preserve"> Άτομα με Αναπηρίες</t>
  </si>
  <si>
    <t>ESO4.11.η.3 - Παροχή υπηρεσιών φροντίδας σε επίπεδο οικογενειών και τοπικών κοινοτήτων (Στέγες Υποστηριζόμενης Διαβίωσης-ΣΥΔ για ΑμεΑ)</t>
  </si>
  <si>
    <t>ΕΞΕΙΔΙΚΕΥΜΕΝΟΙ ΦΟΡΕΙΣ ΜΚΟ / ΣΎΛΟΓΟΙ ΓΟΝΕΩΝ ΑμεΑ συνεχιζόμενων δομών</t>
  </si>
  <si>
    <t>ESO4.11.θ - Ενίσχυση υπηρεσιών πρωτοβάθμιας φροντίδας υγείας</t>
  </si>
  <si>
    <t>ΕΠΙΤΕΛΙΚΗ ΔΟΜΗ ΕΣΠΑ ΥΠΟΥΡΓΕΙΟΥ ΥΓΕΙΑΣ</t>
  </si>
  <si>
    <t>Νοικοκυριά χαμηλών εισοδημάτων/σε κίνδυνο φτώχειας. Κάτοικοι της Π-ΑΜΘ</t>
  </si>
  <si>
    <t>ESO4.11.ι - Ενίσχυση υπηρεσιών Ψυχικής Υγείας</t>
  </si>
  <si>
    <t>ΕΠΙΤΕΛΙΚΗ ΔΟΜΗ ΕΣΠΑ ΥΠΟΥΡΓΕΙΟΥ ΥΓΕΙΑΣ/ ΕΞΕΙΔΙΚΕΥΜΕΝΟΙ ΦΟΡΕΙΣ ΜΕ ΕΚΓΡΙΣΗ ΣΚΟΠΙΜΟΤΗΤΑΣ ΑΠΌ ΤΟ ΥΠΟΥΡΓΕΙΟ συνεχιζομενων δομών (24 μηνών)</t>
  </si>
  <si>
    <t>Ψυχικά ασθενείς / Κάτοικοι της Π-ΑΜΘ</t>
  </si>
  <si>
    <t>ESO4.11.κ - Ανάπτυξη υπηρεσιών για την αντιμετώπιση της εξάρτησης (αλκοόλ, ναρκωτικές ουσίες, νέες εξαρτητικές συμπεριφορές κα), συμπεριλαμβανομένων προγραμμάτων πρόληψης</t>
  </si>
  <si>
    <t>ΕΞΕΙΔΙΚΕΥΜΕΝΟΙ ΦΟΡΕΙΣ ΜΕ ΕΚΓΡΙΣΗ ΣΚΟΠΙΜΟΤΗΤΑΣ ΑΠΌ ΤΟ ΥΠΟΥΡΓΕΙΟ ΥΓΕΙΑΣ</t>
  </si>
  <si>
    <t>Άτομα με προβλήματα εξαρτήσεων και οι οικογένειες τους / Κάτοικοι της Π-ΑΜΘ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</si>
</sst>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d/m/yyyy;@"/>
  </numFmts>
  <fonts count="7" x14ac:knownFonts="1">
    <font>
      <sz val="11"/>
      <color theme="1"/>
      <name val="Calibri"/>
      <family val="2"/>
      <charset val="161"/>
      <scheme val="minor"/>
    </font>
    <font>
      <sz val="10"/>
      <color rgb="FF000000"/>
      <name val="Times New Roman"/>
      <family val="1"/>
      <charset val="161"/>
    </font>
    <font>
      <b/>
      <sz val="13"/>
      <name val="Calibri"/>
      <family val="2"/>
      <charset val="161"/>
      <scheme val="minor"/>
    </font>
    <font>
      <sz val="10"/>
      <color rgb="FF000000"/>
      <name val="Calibri"/>
      <family val="2"/>
      <charset val="161"/>
      <scheme val="minor"/>
    </font>
    <font>
      <sz val="11"/>
      <name val="Calibri"/>
      <family val="2"/>
      <charset val="161"/>
      <scheme val="minor"/>
    </font>
    <font>
      <sz val="11"/>
      <color rgb="FF000000"/>
      <name val="Calibri"/>
      <family val="2"/>
      <charset val="161"/>
      <scheme val="minor"/>
    </font>
    <font>
      <b/>
      <sz val="11"/>
      <name val="Calibri"/>
      <family val="2"/>
      <charset val="161"/>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4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diagonal/>
    </border>
    <border>
      <left style="medium">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auto="1"/>
      </left>
      <right style="thin">
        <color rgb="FF000000"/>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style="medium">
        <color rgb="FF000000"/>
      </left>
      <right style="thin">
        <color rgb="FF000000"/>
      </right>
      <top style="thin">
        <color rgb="FF000000"/>
      </top>
      <bottom style="hair">
        <color rgb="FF000000"/>
      </bottom>
      <diagonal/>
    </border>
    <border>
      <left style="medium">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indexed="64"/>
      </left>
      <right style="thin">
        <color indexed="64"/>
      </right>
      <top/>
      <bottom/>
      <diagonal/>
    </border>
    <border>
      <left style="medium">
        <color auto="1"/>
      </left>
      <right style="thin">
        <color rgb="FF000000"/>
      </right>
      <top style="thin">
        <color rgb="FF000000"/>
      </top>
      <bottom/>
      <diagonal/>
    </border>
    <border>
      <left style="medium">
        <color auto="1"/>
      </left>
      <right style="thin">
        <color rgb="FF000000"/>
      </right>
      <top style="hair">
        <color auto="1"/>
      </top>
      <bottom style="thin">
        <color rgb="FF000000"/>
      </bottom>
      <diagonal/>
    </border>
    <border>
      <left style="thin">
        <color rgb="FF000000"/>
      </left>
      <right style="thin">
        <color rgb="FF000000"/>
      </right>
      <top style="hair">
        <color auto="1"/>
      </top>
      <bottom style="thin">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style="medium">
        <color rgb="FF000000"/>
      </left>
      <right style="thin">
        <color rgb="FF000000"/>
      </right>
      <top style="hair">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indexed="64"/>
      </left>
      <right style="thin">
        <color indexed="64"/>
      </right>
      <top style="medium">
        <color auto="1"/>
      </top>
      <bottom style="thin">
        <color rgb="FF000000"/>
      </bottom>
      <diagonal/>
    </border>
    <border>
      <left style="thin">
        <color rgb="FF000000"/>
      </left>
      <right/>
      <top style="medium">
        <color auto="1"/>
      </top>
      <bottom style="thin">
        <color rgb="FF000000"/>
      </bottom>
      <diagonal/>
    </border>
    <border>
      <left style="medium">
        <color rgb="FF000000"/>
      </left>
      <right style="thin">
        <color rgb="FF000000"/>
      </right>
      <top style="medium">
        <color auto="1"/>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auto="1"/>
      </right>
      <top/>
      <bottom style="medium">
        <color auto="1"/>
      </bottom>
      <diagonal/>
    </border>
  </borders>
  <cellStyleXfs count="2">
    <xf numFmtId="0" fontId="0" fillId="0" borderId="0"/>
    <xf numFmtId="0" fontId="1" fillId="0" borderId="0"/>
  </cellStyleXfs>
  <cellXfs count="74">
    <xf numFmtId="0" fontId="0" fillId="0" borderId="0" xfId="0"/>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3" fillId="0" borderId="0" xfId="1" applyFont="1" applyAlignment="1">
      <alignment horizontal="center"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5" fillId="0" borderId="7" xfId="1" applyFont="1" applyBorder="1" applyAlignment="1">
      <alignment horizontal="center" vertical="center"/>
    </xf>
    <xf numFmtId="0" fontId="5" fillId="0" borderId="0" xfId="1" applyFont="1" applyAlignment="1">
      <alignment horizontal="center" vertical="center"/>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1" fontId="5" fillId="0" borderId="12" xfId="1" applyNumberFormat="1" applyFont="1" applyBorder="1" applyAlignment="1">
      <alignment horizontal="center" vertical="center" shrinkToFi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1" fontId="5" fillId="0" borderId="14" xfId="1" applyNumberFormat="1" applyFont="1" applyBorder="1" applyAlignment="1">
      <alignment horizontal="center" vertical="center" shrinkToFit="1"/>
    </xf>
    <xf numFmtId="0" fontId="4" fillId="0" borderId="15" xfId="1" applyFont="1" applyBorder="1" applyAlignment="1">
      <alignment horizontal="center" vertical="center" wrapText="1"/>
    </xf>
    <xf numFmtId="164" fontId="4" fillId="0" borderId="16" xfId="1" applyNumberFormat="1" applyFont="1" applyBorder="1" applyAlignment="1">
      <alignment horizontal="center" vertical="center" wrapText="1"/>
    </xf>
    <xf numFmtId="165" fontId="5" fillId="0" borderId="17" xfId="1" applyNumberFormat="1" applyFont="1" applyBorder="1" applyAlignment="1">
      <alignment horizontal="center" vertical="center" shrinkToFit="1"/>
    </xf>
    <xf numFmtId="165" fontId="5" fillId="0" borderId="15" xfId="1" applyNumberFormat="1" applyFont="1" applyBorder="1" applyAlignment="1">
      <alignment horizontal="center" vertical="center" shrinkToFit="1"/>
    </xf>
    <xf numFmtId="1" fontId="5" fillId="0" borderId="18" xfId="1" applyNumberFormat="1" applyFont="1" applyBorder="1" applyAlignment="1">
      <alignment horizontal="center" vertical="center" shrinkToFit="1"/>
    </xf>
    <xf numFmtId="0" fontId="4" fillId="0" borderId="19" xfId="1" applyFont="1" applyBorder="1" applyAlignment="1">
      <alignment horizontal="center" vertical="center" wrapText="1"/>
    </xf>
    <xf numFmtId="0" fontId="4" fillId="0" borderId="19" xfId="1" applyFont="1" applyBorder="1" applyAlignment="1">
      <alignment horizontal="center" vertical="center" wrapText="1"/>
    </xf>
    <xf numFmtId="1" fontId="5" fillId="0" borderId="19" xfId="1" applyNumberFormat="1" applyFont="1" applyBorder="1" applyAlignment="1">
      <alignment horizontal="center" vertical="center" shrinkToFit="1"/>
    </xf>
    <xf numFmtId="164" fontId="4" fillId="0" borderId="20" xfId="1" applyNumberFormat="1" applyFont="1" applyBorder="1" applyAlignment="1">
      <alignment horizontal="center" vertical="center" wrapText="1"/>
    </xf>
    <xf numFmtId="165" fontId="5" fillId="0" borderId="21" xfId="1" applyNumberFormat="1" applyFont="1" applyBorder="1" applyAlignment="1">
      <alignment horizontal="center" vertical="center" shrinkToFit="1"/>
    </xf>
    <xf numFmtId="165" fontId="5" fillId="0" borderId="22" xfId="1" applyNumberFormat="1" applyFont="1" applyBorder="1" applyAlignment="1">
      <alignment horizontal="center" vertical="center" shrinkToFit="1"/>
    </xf>
    <xf numFmtId="1" fontId="5" fillId="0" borderId="8" xfId="1" applyNumberFormat="1" applyFont="1" applyBorder="1" applyAlignment="1">
      <alignment horizontal="center" vertical="center" shrinkToFit="1"/>
    </xf>
    <xf numFmtId="0" fontId="4" fillId="0" borderId="9" xfId="1" applyFont="1" applyBorder="1" applyAlignment="1">
      <alignment horizontal="center" vertical="center" wrapText="1"/>
    </xf>
    <xf numFmtId="1" fontId="5" fillId="0" borderId="9" xfId="1" applyNumberFormat="1" applyFont="1" applyBorder="1" applyAlignment="1">
      <alignment horizontal="center" vertical="center" shrinkToFit="1"/>
    </xf>
    <xf numFmtId="0" fontId="4" fillId="0" borderId="23" xfId="1" applyFont="1" applyBorder="1" applyAlignment="1">
      <alignment horizontal="center" vertical="center" wrapText="1"/>
    </xf>
    <xf numFmtId="164" fontId="4" fillId="0" borderId="10" xfId="1" applyNumberFormat="1" applyFont="1" applyBorder="1" applyAlignment="1">
      <alignment horizontal="center" vertical="center" wrapText="1"/>
    </xf>
    <xf numFmtId="165" fontId="5" fillId="0" borderId="11" xfId="1" applyNumberFormat="1" applyFont="1" applyBorder="1" applyAlignment="1">
      <alignment horizontal="center" vertical="center" shrinkToFit="1"/>
    </xf>
    <xf numFmtId="165" fontId="5" fillId="0" borderId="9" xfId="1" applyNumberFormat="1" applyFont="1" applyBorder="1" applyAlignment="1">
      <alignment horizontal="center" vertical="center" shrinkToFit="1"/>
    </xf>
    <xf numFmtId="1" fontId="5" fillId="0" borderId="24" xfId="1" applyNumberFormat="1" applyFont="1" applyBorder="1" applyAlignment="1">
      <alignment horizontal="center" vertical="center" shrinkToFit="1"/>
    </xf>
    <xf numFmtId="0" fontId="4" fillId="0" borderId="14" xfId="1" applyFont="1" applyBorder="1" applyAlignment="1">
      <alignment horizontal="center" vertical="center" wrapText="1"/>
    </xf>
    <xf numFmtId="1" fontId="5" fillId="0" borderId="25" xfId="1" applyNumberFormat="1" applyFont="1" applyBorder="1" applyAlignment="1">
      <alignment horizontal="center" vertical="center" shrinkToFit="1"/>
    </xf>
    <xf numFmtId="0" fontId="4" fillId="0" borderId="26" xfId="1" applyFont="1" applyBorder="1" applyAlignment="1">
      <alignment horizontal="center" vertical="center" wrapText="1"/>
    </xf>
    <xf numFmtId="0" fontId="4" fillId="0" borderId="27" xfId="1" applyFont="1" applyBorder="1" applyAlignment="1">
      <alignment horizontal="center" vertical="center" wrapText="1"/>
    </xf>
    <xf numFmtId="165" fontId="5" fillId="0" borderId="28" xfId="1" applyNumberFormat="1" applyFont="1" applyBorder="1" applyAlignment="1">
      <alignment horizontal="center" vertical="center" shrinkToFit="1"/>
    </xf>
    <xf numFmtId="165" fontId="5" fillId="0" borderId="19" xfId="1" applyNumberFormat="1" applyFont="1" applyBorder="1" applyAlignment="1">
      <alignment horizontal="center" vertical="center" shrinkToFit="1"/>
    </xf>
    <xf numFmtId="164" fontId="4" fillId="0" borderId="29" xfId="1" applyNumberFormat="1" applyFont="1" applyBorder="1" applyAlignment="1">
      <alignment horizontal="center" vertical="center" wrapText="1"/>
    </xf>
    <xf numFmtId="165" fontId="5" fillId="0" borderId="30" xfId="1" applyNumberFormat="1" applyFont="1" applyBorder="1" applyAlignment="1">
      <alignment horizontal="center" vertical="center" shrinkToFit="1"/>
    </xf>
    <xf numFmtId="165" fontId="5" fillId="0" borderId="14" xfId="1" applyNumberFormat="1" applyFont="1" applyBorder="1" applyAlignment="1">
      <alignment horizontal="center" vertical="center" shrinkToFit="1"/>
    </xf>
    <xf numFmtId="164" fontId="4" fillId="0" borderId="31" xfId="1" applyNumberFormat="1" applyFont="1" applyBorder="1" applyAlignment="1">
      <alignment horizontal="center" vertical="center" wrapText="1"/>
    </xf>
    <xf numFmtId="165" fontId="5" fillId="0" borderId="32" xfId="1" applyNumberFormat="1" applyFont="1" applyBorder="1" applyAlignment="1">
      <alignment horizontal="center" vertical="center" shrinkToFit="1"/>
    </xf>
    <xf numFmtId="165" fontId="5" fillId="0" borderId="27" xfId="1" applyNumberFormat="1" applyFont="1" applyBorder="1" applyAlignment="1">
      <alignment horizontal="center" vertical="center" shrinkToFit="1"/>
    </xf>
    <xf numFmtId="0" fontId="4" fillId="0" borderId="33" xfId="1" applyFont="1" applyBorder="1" applyAlignment="1">
      <alignment horizontal="center" vertical="center" wrapText="1"/>
    </xf>
    <xf numFmtId="1" fontId="5" fillId="0" borderId="34" xfId="1" applyNumberFormat="1" applyFont="1" applyBorder="1" applyAlignment="1">
      <alignment horizontal="center" vertical="center" shrinkToFit="1"/>
    </xf>
    <xf numFmtId="1" fontId="5" fillId="0" borderId="35" xfId="1" applyNumberFormat="1" applyFont="1" applyBorder="1" applyAlignment="1">
      <alignment horizontal="center" vertical="center" shrinkToFit="1"/>
    </xf>
    <xf numFmtId="0" fontId="4" fillId="0" borderId="29" xfId="1" applyFont="1" applyBorder="1" applyAlignment="1">
      <alignment horizontal="center" vertical="center" wrapText="1"/>
    </xf>
    <xf numFmtId="1" fontId="5" fillId="0" borderId="14" xfId="1" applyNumberFormat="1" applyFont="1" applyBorder="1" applyAlignment="1">
      <alignment horizontal="center" vertical="center" shrinkToFit="1"/>
    </xf>
    <xf numFmtId="1" fontId="5" fillId="0" borderId="36" xfId="1" applyNumberFormat="1" applyFont="1" applyBorder="1" applyAlignment="1">
      <alignment horizontal="center" vertical="center" shrinkToFit="1"/>
    </xf>
    <xf numFmtId="0" fontId="4" fillId="0" borderId="37" xfId="1" applyFont="1" applyBorder="1" applyAlignment="1">
      <alignment horizontal="center" vertical="center" wrapText="1"/>
    </xf>
    <xf numFmtId="1" fontId="5" fillId="0" borderId="37" xfId="1" applyNumberFormat="1" applyFont="1" applyBorder="1" applyAlignment="1">
      <alignment horizontal="center" vertical="center" shrinkToFit="1"/>
    </xf>
    <xf numFmtId="0" fontId="4" fillId="0" borderId="38" xfId="1" applyFont="1" applyBorder="1" applyAlignment="1">
      <alignment horizontal="center" vertical="center" wrapText="1"/>
    </xf>
    <xf numFmtId="164" fontId="4" fillId="0" borderId="39" xfId="1" applyNumberFormat="1" applyFont="1" applyBorder="1" applyAlignment="1">
      <alignment horizontal="center" vertical="center" wrapText="1"/>
    </xf>
    <xf numFmtId="165" fontId="5" fillId="0" borderId="40" xfId="1" applyNumberFormat="1" applyFont="1" applyBorder="1" applyAlignment="1">
      <alignment horizontal="center" vertical="center" wrapText="1"/>
    </xf>
    <xf numFmtId="165" fontId="5" fillId="0" borderId="37" xfId="1" applyNumberFormat="1" applyFont="1" applyBorder="1" applyAlignment="1">
      <alignment horizontal="center" vertical="center" wrapText="1"/>
    </xf>
    <xf numFmtId="1" fontId="4" fillId="0" borderId="8" xfId="1" applyNumberFormat="1" applyFont="1" applyBorder="1" applyAlignment="1">
      <alignment horizontal="center" vertical="center" shrinkToFit="1"/>
    </xf>
    <xf numFmtId="0" fontId="4" fillId="0" borderId="9" xfId="1" applyFont="1" applyBorder="1" applyAlignment="1">
      <alignment horizontal="center" vertical="center" wrapText="1"/>
    </xf>
    <xf numFmtId="1" fontId="4" fillId="0" borderId="9" xfId="1" applyNumberFormat="1" applyFont="1" applyBorder="1" applyAlignment="1">
      <alignment horizontal="center" vertical="center" shrinkToFit="1"/>
    </xf>
    <xf numFmtId="165" fontId="4" fillId="0" borderId="11" xfId="1" applyNumberFormat="1" applyFont="1" applyBorder="1" applyAlignment="1">
      <alignment horizontal="center" vertical="center" shrinkToFit="1"/>
    </xf>
    <xf numFmtId="165" fontId="4" fillId="0" borderId="9" xfId="1" applyNumberFormat="1" applyFont="1" applyBorder="1" applyAlignment="1">
      <alignment horizontal="center" vertical="center" shrinkToFit="1"/>
    </xf>
    <xf numFmtId="1" fontId="4" fillId="0" borderId="41" xfId="1" applyNumberFormat="1" applyFont="1" applyBorder="1" applyAlignment="1">
      <alignment horizontal="center" vertical="center" shrinkToFit="1"/>
    </xf>
    <xf numFmtId="0" fontId="4" fillId="0" borderId="42" xfId="1" applyFont="1" applyBorder="1" applyAlignment="1">
      <alignment horizontal="center" vertical="center" wrapText="1"/>
    </xf>
    <xf numFmtId="0" fontId="4" fillId="0" borderId="42" xfId="1" applyFont="1" applyBorder="1" applyAlignment="1">
      <alignment horizontal="center" vertical="center" wrapText="1"/>
    </xf>
    <xf numFmtId="1" fontId="4" fillId="0" borderId="42" xfId="1" applyNumberFormat="1" applyFont="1" applyBorder="1" applyAlignment="1">
      <alignment horizontal="center" vertical="center" shrinkToFit="1"/>
    </xf>
    <xf numFmtId="164" fontId="4" fillId="0" borderId="43" xfId="1" applyNumberFormat="1" applyFont="1" applyBorder="1" applyAlignment="1">
      <alignment horizontal="center" vertical="center" wrapText="1"/>
    </xf>
    <xf numFmtId="165" fontId="4" fillId="0" borderId="44" xfId="1" applyNumberFormat="1" applyFont="1" applyBorder="1" applyAlignment="1">
      <alignment horizontal="center" vertical="center" shrinkToFit="1"/>
    </xf>
    <xf numFmtId="165" fontId="4" fillId="0" borderId="45" xfId="1" applyNumberFormat="1" applyFont="1" applyBorder="1" applyAlignment="1">
      <alignment horizontal="center" vertical="center" shrinkToFit="1"/>
    </xf>
    <xf numFmtId="0" fontId="5" fillId="0" borderId="46" xfId="1" applyFont="1" applyBorder="1" applyAlignment="1">
      <alignment horizontal="center" vertical="center"/>
    </xf>
  </cellXfs>
  <cellStyles count="2">
    <cellStyle name="Κανονικό" xfId="0" builtinId="0"/>
    <cellStyle name="Κανονικό 4" xfId="1" xr:uid="{0C18AC1C-DF97-41BA-A2A3-0E0C36600A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_&#916;&#959;&#956;&#942;_&#928;&#961;&#959;&#947;&#961;&#940;&#956;&#956;&#945;&#964;&#959;&#962;_&#928;&#949;&#928;_&#913;&#924;&#920;_21_27_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5.15\user\01_&#917;.&#928;.%202007-2013\02_&#917;&#928;_&#913;&#924;&#920;_2021_2027\100_&#928;&#929;&#927;&#932;&#913;&#931;&#919;%20&#917;&#933;&#916;\SFC\template_&#960;&#943;&#957;&#945;&#954;&#949;&#962;%201%20&#949;&#957;&#959;&#964;&#942;&#964;&#969;&#957;%203_5_3_6_p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5.100\user\EYSSAAP\&#949;&#958;&#949;&#953;&#948;&#943;&#954;&#949;&#965;&#963;&#951;\&#960;&#943;&#957;&#945;&#954;&#945;&#962;%20&#949;&#958;&#949;&#953;&#948;&#943;&#954;&#949;&#965;&#963;&#951;&#962;%20&#960;&#961;&#959;&#971;&#960;&#959;&#955;&#959;&#947;&#953;&#956;&#959;&#97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5.100\user\&#917;2%20&#917;&#928;-&#933;&#924;&#917;&#928;&#917;&#929;&#913;&#913;\&#917;2.20%20&#927;&#921;&#922;%20&#928;&#913;&#929;&#913;&#922;&#927;&#923;&#927;&#933;&#920;&#919;&#931;&#919;\&#917;2.20.01%20&#931;&#935;&#917;&#916;&#921;&#913;%20&#916;&#929;&#913;&#931;&#919;&#931;\2018\2018-&#924;&#913;&#929;&#932;_&#932;&#917;&#935;&#925;%20&#931;&#933;&#925;%20&#917;&#913;&#931;\2.%20&#931;&#967;&#941;&#948;&#953;&#959;%20&#916;&#961;&#940;&#963;&#951;&#962;%20&#933;&#924;&#917;&#928;&#917;&#929;&#913;&#913;_&#947;&#953;&#945;%20&#932;&#949;&#967;&#957;.%20&#931;&#965;&#9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
      <sheetName val="Δομή_ΠεΠ_ΑΜΘ_21_27"/>
      <sheetName val="Προγρ_σμος_Προσκλήσεων_11_22"/>
      <sheetName val="Προγρ_σμος_Προσκλήσεων_10_2 (2)"/>
      <sheetName val="sum_ΕΚΤ"/>
      <sheetName val="sum_ΕΤΠΑ"/>
      <sheetName val="ΠΟΡΟΙ"/>
      <sheetName val="Προτεραιότητες_Π_ΑΜΘ21_27"/>
      <sheetName val="Παράρτημα Ι"/>
      <sheetName val="ΣΠ-ΕΣ-ΠΠ (19.05.21)"/>
      <sheetName val="οροσημα_ΕΤΠΑ"/>
      <sheetName val="οροσημα_ΕΚΤ"/>
      <sheetName val="Παράρτημα ΙΙ"/>
      <sheetName val="2.1.1.1.2 Δείκτες εκροών"/>
      <sheetName val="2.1.1.1.2 Δείκτες αποτελεσμάτων"/>
      <sheetName val="2.1.1.1.3. Διάσταση 1"/>
      <sheetName val="2.1.1.1.3. Διάσταση 3"/>
      <sheetName val="2.1.1.1.3. Διάσταση 6"/>
      <sheetName val="2.1.1.1.3. Διάσταση 7"/>
      <sheetName val="Πίνακας 1 Ενότητας 3.5_new"/>
      <sheetName val="Πίνακας 1 Ενότητας 3.6_new"/>
      <sheetName val="Ειδικοί δείκτες"/>
      <sheetName val="Διάσταση 3,6,7"/>
      <sheetName val="ΣΠ5 &amp; ΒΑΑ"/>
      <sheetName val="ΠΕΡΙΦΕΡΕΙΑΚΑ_πριν_αύξηση"/>
      <sheetName val="ΠΕΡΙΦΕΡΕΙΑΚΑ_nea"/>
      <sheetName val="Ειδικοί Στόχοι"/>
      <sheetName val="Πεδία Παρέμβασης"/>
      <sheetName val="ΣΠ-ΕΣ"/>
      <sheetName val="EKT+ Αντιστ. ΕΣ_Δεικτών εκροών"/>
      <sheetName val="ΕΚΤ+ Αντιστ. ΕΣ_Δεικτών Αποτελ."/>
      <sheetName val="Ετήσιες Κατανομές_old"/>
      <sheetName val="Πίνακας 1 Ενότητας 3.5_old"/>
      <sheetName val="2.1.1.1.3. Διάσταση 2"/>
      <sheetName val="Ετησιες Κατανομες (EL)_new"/>
    </sheetNames>
    <sheetDataSet>
      <sheetData sheetId="0">
        <row r="1">
          <cell r="CA1" t="str">
            <v>ΣΠ1</v>
          </cell>
          <cell r="CB1" t="str">
            <v>ΣΠ2</v>
          </cell>
          <cell r="CC1" t="str">
            <v>ΣΠ3</v>
          </cell>
          <cell r="CD1" t="str">
            <v>ΣΠ4_ΕΤΠΑ</v>
          </cell>
          <cell r="CE1" t="str">
            <v>ΣΠ4_ΕΚΤ</v>
          </cell>
          <cell r="CF1" t="str">
            <v>ΣΠ5</v>
          </cell>
          <cell r="CG1" t="str">
            <v>ΕΣ_ΤΔΜ</v>
          </cell>
          <cell r="CH1" t="str">
            <v>TB</v>
          </cell>
        </row>
        <row r="2">
          <cell r="A2" t="str">
            <v>ΑΜΘ</v>
          </cell>
          <cell r="B2">
            <v>0</v>
          </cell>
          <cell r="C2">
            <v>29</v>
          </cell>
          <cell r="V2">
            <v>1</v>
          </cell>
          <cell r="W2" t="str">
            <v>01</v>
          </cell>
        </row>
        <row r="3">
          <cell r="A3" t="str">
            <v>ΑΤΤΙΚΗ</v>
          </cell>
          <cell r="B3">
            <v>30</v>
          </cell>
          <cell r="C3">
            <v>59</v>
          </cell>
          <cell r="V3">
            <v>2</v>
          </cell>
          <cell r="W3" t="str">
            <v>02</v>
          </cell>
        </row>
        <row r="4">
          <cell r="A4" t="str">
            <v>Β.ΑΙΓ</v>
          </cell>
          <cell r="B4">
            <v>60</v>
          </cell>
          <cell r="C4">
            <v>89</v>
          </cell>
          <cell r="V4">
            <v>3</v>
          </cell>
          <cell r="W4" t="str">
            <v>03</v>
          </cell>
        </row>
        <row r="5">
          <cell r="A5" t="str">
            <v>Δ.ΕΛΛ</v>
          </cell>
          <cell r="B5">
            <v>90</v>
          </cell>
          <cell r="C5">
            <v>119</v>
          </cell>
          <cell r="V5">
            <v>4</v>
          </cell>
          <cell r="W5" t="str">
            <v>04</v>
          </cell>
        </row>
        <row r="6">
          <cell r="A6" t="str">
            <v>Δ.ΜΑΚ</v>
          </cell>
          <cell r="B6">
            <v>120</v>
          </cell>
          <cell r="C6">
            <v>149</v>
          </cell>
          <cell r="V6">
            <v>5</v>
          </cell>
          <cell r="W6" t="str">
            <v>05</v>
          </cell>
        </row>
        <row r="7">
          <cell r="A7" t="str">
            <v>ΗΠΕΙΡΟΣ</v>
          </cell>
          <cell r="B7">
            <v>150</v>
          </cell>
          <cell r="C7">
            <v>179</v>
          </cell>
          <cell r="V7">
            <v>6</v>
          </cell>
          <cell r="W7" t="str">
            <v>06</v>
          </cell>
        </row>
        <row r="8">
          <cell r="A8" t="str">
            <v>ΘΕΣ</v>
          </cell>
          <cell r="B8">
            <v>180</v>
          </cell>
          <cell r="C8">
            <v>209</v>
          </cell>
          <cell r="V8">
            <v>7</v>
          </cell>
          <cell r="W8" t="str">
            <v>07</v>
          </cell>
        </row>
        <row r="9">
          <cell r="A9" t="str">
            <v>ΙΟΝΙΑ</v>
          </cell>
          <cell r="B9">
            <v>210</v>
          </cell>
          <cell r="C9">
            <v>239</v>
          </cell>
          <cell r="V9">
            <v>8</v>
          </cell>
          <cell r="W9" t="str">
            <v>08</v>
          </cell>
        </row>
        <row r="10">
          <cell r="A10" t="str">
            <v>Κ.ΜΑΚ</v>
          </cell>
          <cell r="B10">
            <v>240</v>
          </cell>
          <cell r="C10">
            <v>269</v>
          </cell>
          <cell r="V10">
            <v>9</v>
          </cell>
          <cell r="W10" t="str">
            <v>09</v>
          </cell>
        </row>
        <row r="11">
          <cell r="A11" t="str">
            <v>ΚΡΗΤΗ</v>
          </cell>
          <cell r="B11">
            <v>270</v>
          </cell>
          <cell r="C11">
            <v>299</v>
          </cell>
          <cell r="V11">
            <v>10</v>
          </cell>
          <cell r="W11" t="str">
            <v>10</v>
          </cell>
        </row>
        <row r="12">
          <cell r="A12" t="str">
            <v>Ν.ΑΙΓ</v>
          </cell>
          <cell r="B12">
            <v>300</v>
          </cell>
          <cell r="C12">
            <v>329</v>
          </cell>
          <cell r="V12">
            <v>11</v>
          </cell>
          <cell r="W12" t="str">
            <v>11</v>
          </cell>
        </row>
        <row r="13">
          <cell r="A13" t="str">
            <v>ΠΕΛ</v>
          </cell>
          <cell r="B13">
            <v>330</v>
          </cell>
          <cell r="C13">
            <v>359</v>
          </cell>
          <cell r="V13">
            <v>12</v>
          </cell>
          <cell r="W13" t="str">
            <v>12</v>
          </cell>
        </row>
        <row r="14">
          <cell r="A14" t="str">
            <v>ΣΤΕΡΕΑ</v>
          </cell>
          <cell r="B14">
            <v>360</v>
          </cell>
          <cell r="C14">
            <v>389</v>
          </cell>
          <cell r="V14">
            <v>29</v>
          </cell>
          <cell r="W14" t="str">
            <v>13</v>
          </cell>
        </row>
        <row r="15">
          <cell r="A15" t="str">
            <v>ΠΑΝΑΔΕΒΜ</v>
          </cell>
          <cell r="B15">
            <v>390</v>
          </cell>
          <cell r="C15">
            <v>439</v>
          </cell>
          <cell r="V15">
            <v>30</v>
          </cell>
          <cell r="W15" t="str">
            <v>14</v>
          </cell>
        </row>
        <row r="16">
          <cell r="A16" t="str">
            <v>ΠΑΝΕΚ</v>
          </cell>
          <cell r="B16">
            <v>440</v>
          </cell>
          <cell r="C16">
            <v>489</v>
          </cell>
          <cell r="V16">
            <v>13</v>
          </cell>
          <cell r="W16" t="str">
            <v>15</v>
          </cell>
        </row>
        <row r="17">
          <cell r="A17" t="str">
            <v>ΠΥΜΕΤ</v>
          </cell>
          <cell r="B17">
            <v>490</v>
          </cell>
          <cell r="C17">
            <v>539</v>
          </cell>
          <cell r="V17">
            <v>14</v>
          </cell>
          <cell r="W17" t="str">
            <v>16</v>
          </cell>
        </row>
        <row r="18">
          <cell r="A18" t="str">
            <v>ΠΕΚΑ</v>
          </cell>
          <cell r="B18">
            <v>540</v>
          </cell>
          <cell r="C18">
            <v>589</v>
          </cell>
          <cell r="V18">
            <v>15</v>
          </cell>
        </row>
        <row r="19">
          <cell r="A19" t="str">
            <v>ΨΗΜΕΤ</v>
          </cell>
          <cell r="B19">
            <v>590</v>
          </cell>
          <cell r="C19">
            <v>639</v>
          </cell>
          <cell r="V19">
            <v>16</v>
          </cell>
        </row>
        <row r="20">
          <cell r="A20" t="str">
            <v>ΠΟΛΠΡΟ</v>
          </cell>
          <cell r="B20">
            <v>640</v>
          </cell>
          <cell r="C20">
            <v>689</v>
          </cell>
          <cell r="V20">
            <v>17</v>
          </cell>
        </row>
        <row r="21">
          <cell r="A21" t="str">
            <v>ΤΒ</v>
          </cell>
          <cell r="B21">
            <v>690</v>
          </cell>
          <cell r="C21">
            <v>739</v>
          </cell>
          <cell r="V21">
            <v>18</v>
          </cell>
        </row>
        <row r="22">
          <cell r="A22" t="str">
            <v>ΣΔΑΜ</v>
          </cell>
          <cell r="B22">
            <v>740</v>
          </cell>
          <cell r="C22">
            <v>789</v>
          </cell>
          <cell r="V22">
            <v>19</v>
          </cell>
        </row>
        <row r="23">
          <cell r="V23">
            <v>20</v>
          </cell>
        </row>
        <row r="24">
          <cell r="V24">
            <v>21</v>
          </cell>
        </row>
        <row r="25">
          <cell r="V25">
            <v>22</v>
          </cell>
        </row>
        <row r="26">
          <cell r="V26">
            <v>24</v>
          </cell>
        </row>
        <row r="27">
          <cell r="V27">
            <v>25</v>
          </cell>
        </row>
        <row r="28">
          <cell r="V28">
            <v>26</v>
          </cell>
        </row>
        <row r="29">
          <cell r="V29">
            <v>27</v>
          </cell>
        </row>
        <row r="30">
          <cell r="V30">
            <v>28</v>
          </cell>
        </row>
        <row r="31">
          <cell r="V31">
            <v>31</v>
          </cell>
        </row>
        <row r="32">
          <cell r="V32">
            <v>23</v>
          </cell>
        </row>
        <row r="33">
          <cell r="V33">
            <v>32</v>
          </cell>
        </row>
        <row r="34">
          <cell r="V34">
            <v>33</v>
          </cell>
        </row>
        <row r="35">
          <cell r="V35">
            <v>34</v>
          </cell>
        </row>
        <row r="36">
          <cell r="V36">
            <v>35</v>
          </cell>
        </row>
        <row r="37">
          <cell r="V37">
            <v>36</v>
          </cell>
        </row>
        <row r="38">
          <cell r="V38">
            <v>37</v>
          </cell>
        </row>
        <row r="39">
          <cell r="V39">
            <v>38</v>
          </cell>
        </row>
        <row r="40">
          <cell r="V40">
            <v>39</v>
          </cell>
        </row>
        <row r="41">
          <cell r="V41">
            <v>40</v>
          </cell>
        </row>
        <row r="42">
          <cell r="V42">
            <v>41</v>
          </cell>
        </row>
        <row r="43">
          <cell r="V43">
            <v>42</v>
          </cell>
        </row>
        <row r="44">
          <cell r="V44">
            <v>43</v>
          </cell>
        </row>
        <row r="45">
          <cell r="V45">
            <v>44</v>
          </cell>
        </row>
        <row r="46">
          <cell r="V46">
            <v>45</v>
          </cell>
        </row>
        <row r="47">
          <cell r="V47">
            <v>46</v>
          </cell>
        </row>
        <row r="48">
          <cell r="V48">
            <v>54</v>
          </cell>
        </row>
        <row r="49">
          <cell r="V49">
            <v>55</v>
          </cell>
        </row>
        <row r="50">
          <cell r="V50">
            <v>56</v>
          </cell>
        </row>
        <row r="51">
          <cell r="V51">
            <v>57</v>
          </cell>
        </row>
        <row r="52">
          <cell r="V52">
            <v>47</v>
          </cell>
        </row>
        <row r="53">
          <cell r="V53">
            <v>48</v>
          </cell>
        </row>
        <row r="54">
          <cell r="V54">
            <v>49</v>
          </cell>
        </row>
        <row r="55">
          <cell r="V55">
            <v>50</v>
          </cell>
        </row>
        <row r="56">
          <cell r="V56">
            <v>51</v>
          </cell>
        </row>
        <row r="57">
          <cell r="V57">
            <v>52</v>
          </cell>
        </row>
        <row r="58">
          <cell r="V58">
            <v>53</v>
          </cell>
        </row>
        <row r="59">
          <cell r="V59">
            <v>58</v>
          </cell>
        </row>
        <row r="60">
          <cell r="V60">
            <v>59</v>
          </cell>
        </row>
        <row r="61">
          <cell r="V61">
            <v>60</v>
          </cell>
        </row>
        <row r="62">
          <cell r="V62">
            <v>61</v>
          </cell>
        </row>
        <row r="63">
          <cell r="V63">
            <v>62</v>
          </cell>
        </row>
        <row r="64">
          <cell r="V64">
            <v>63</v>
          </cell>
        </row>
        <row r="65">
          <cell r="V65">
            <v>64</v>
          </cell>
        </row>
        <row r="66">
          <cell r="V66">
            <v>65</v>
          </cell>
        </row>
        <row r="67">
          <cell r="V67">
            <v>66</v>
          </cell>
        </row>
        <row r="68">
          <cell r="V68">
            <v>67</v>
          </cell>
        </row>
        <row r="69">
          <cell r="V69">
            <v>68</v>
          </cell>
        </row>
        <row r="70">
          <cell r="V70">
            <v>69</v>
          </cell>
        </row>
        <row r="71">
          <cell r="V71">
            <v>70</v>
          </cell>
        </row>
        <row r="72">
          <cell r="V72">
            <v>71</v>
          </cell>
        </row>
        <row r="73">
          <cell r="V73">
            <v>72</v>
          </cell>
        </row>
        <row r="74">
          <cell r="V74">
            <v>75</v>
          </cell>
        </row>
        <row r="75">
          <cell r="V75">
            <v>76</v>
          </cell>
        </row>
        <row r="76">
          <cell r="V76">
            <v>73</v>
          </cell>
        </row>
        <row r="77">
          <cell r="V77">
            <v>74</v>
          </cell>
        </row>
        <row r="78">
          <cell r="V78">
            <v>77</v>
          </cell>
        </row>
        <row r="79">
          <cell r="V79">
            <v>78</v>
          </cell>
        </row>
        <row r="80">
          <cell r="V80">
            <v>79</v>
          </cell>
        </row>
        <row r="81">
          <cell r="V81">
            <v>80</v>
          </cell>
        </row>
        <row r="82">
          <cell r="V82">
            <v>81</v>
          </cell>
        </row>
        <row r="83">
          <cell r="V83">
            <v>82</v>
          </cell>
        </row>
        <row r="84">
          <cell r="V84">
            <v>83</v>
          </cell>
        </row>
        <row r="85">
          <cell r="V85">
            <v>84</v>
          </cell>
        </row>
        <row r="86">
          <cell r="V86">
            <v>85</v>
          </cell>
        </row>
        <row r="87">
          <cell r="V87">
            <v>86</v>
          </cell>
        </row>
        <row r="88">
          <cell r="V88">
            <v>87</v>
          </cell>
        </row>
        <row r="89">
          <cell r="V89">
            <v>88</v>
          </cell>
        </row>
        <row r="90">
          <cell r="V90">
            <v>91</v>
          </cell>
        </row>
        <row r="91">
          <cell r="V91">
            <v>92</v>
          </cell>
        </row>
        <row r="92">
          <cell r="V92">
            <v>81</v>
          </cell>
        </row>
        <row r="93">
          <cell r="V93">
            <v>82</v>
          </cell>
        </row>
        <row r="94">
          <cell r="V94">
            <v>86</v>
          </cell>
        </row>
        <row r="95">
          <cell r="V95">
            <v>94</v>
          </cell>
        </row>
        <row r="96">
          <cell r="V96">
            <v>95</v>
          </cell>
        </row>
        <row r="97">
          <cell r="V97">
            <v>96</v>
          </cell>
        </row>
        <row r="98">
          <cell r="V98">
            <v>97</v>
          </cell>
        </row>
        <row r="99">
          <cell r="V99">
            <v>99</v>
          </cell>
        </row>
        <row r="100">
          <cell r="V100">
            <v>100</v>
          </cell>
        </row>
        <row r="101">
          <cell r="V101">
            <v>101</v>
          </cell>
        </row>
        <row r="102">
          <cell r="V102">
            <v>103</v>
          </cell>
        </row>
        <row r="103">
          <cell r="V103">
            <v>104</v>
          </cell>
        </row>
        <row r="104">
          <cell r="V104">
            <v>105</v>
          </cell>
        </row>
        <row r="105">
          <cell r="V105">
            <v>106</v>
          </cell>
        </row>
        <row r="106">
          <cell r="V106">
            <v>107</v>
          </cell>
        </row>
        <row r="107">
          <cell r="V107">
            <v>108</v>
          </cell>
        </row>
        <row r="108">
          <cell r="V108">
            <v>110</v>
          </cell>
        </row>
        <row r="109">
          <cell r="V109">
            <v>111</v>
          </cell>
        </row>
        <row r="110">
          <cell r="V110">
            <v>114</v>
          </cell>
        </row>
        <row r="111">
          <cell r="V111">
            <v>115</v>
          </cell>
        </row>
        <row r="112">
          <cell r="V112">
            <v>118</v>
          </cell>
        </row>
        <row r="113">
          <cell r="V113">
            <v>119</v>
          </cell>
        </row>
        <row r="114">
          <cell r="V114">
            <v>120</v>
          </cell>
        </row>
        <row r="115">
          <cell r="V115">
            <v>89</v>
          </cell>
        </row>
        <row r="116">
          <cell r="V116">
            <v>90</v>
          </cell>
        </row>
        <row r="117">
          <cell r="V117">
            <v>93</v>
          </cell>
        </row>
        <row r="118">
          <cell r="V118">
            <v>81</v>
          </cell>
        </row>
        <row r="119">
          <cell r="V119">
            <v>82</v>
          </cell>
        </row>
        <row r="120">
          <cell r="V120">
            <v>86</v>
          </cell>
        </row>
        <row r="121">
          <cell r="V121">
            <v>94</v>
          </cell>
        </row>
        <row r="122">
          <cell r="V122">
            <v>95</v>
          </cell>
        </row>
        <row r="123">
          <cell r="V123">
            <v>98</v>
          </cell>
        </row>
        <row r="124">
          <cell r="V124">
            <v>99</v>
          </cell>
        </row>
        <row r="125">
          <cell r="V125">
            <v>102</v>
          </cell>
        </row>
        <row r="126">
          <cell r="V126">
            <v>103</v>
          </cell>
        </row>
        <row r="127">
          <cell r="V127">
            <v>104</v>
          </cell>
        </row>
        <row r="128">
          <cell r="V128">
            <v>106</v>
          </cell>
        </row>
        <row r="129">
          <cell r="V129">
            <v>107</v>
          </cell>
        </row>
        <row r="130">
          <cell r="V130">
            <v>109</v>
          </cell>
        </row>
        <row r="131">
          <cell r="V131">
            <v>112</v>
          </cell>
        </row>
        <row r="132">
          <cell r="V132">
            <v>113</v>
          </cell>
        </row>
        <row r="133">
          <cell r="V133">
            <v>116</v>
          </cell>
        </row>
        <row r="134">
          <cell r="V134">
            <v>117</v>
          </cell>
        </row>
        <row r="135">
          <cell r="V135">
            <v>118</v>
          </cell>
        </row>
        <row r="136">
          <cell r="V136">
            <v>119</v>
          </cell>
        </row>
        <row r="137">
          <cell r="V137">
            <v>120</v>
          </cell>
        </row>
        <row r="138">
          <cell r="V138">
            <v>127</v>
          </cell>
        </row>
        <row r="139">
          <cell r="V139">
            <v>121</v>
          </cell>
        </row>
        <row r="140">
          <cell r="V140">
            <v>122</v>
          </cell>
        </row>
        <row r="141">
          <cell r="V141">
            <v>123</v>
          </cell>
        </row>
        <row r="142">
          <cell r="V142">
            <v>124</v>
          </cell>
        </row>
        <row r="143">
          <cell r="V143">
            <v>126</v>
          </cell>
        </row>
        <row r="144">
          <cell r="V144">
            <v>127</v>
          </cell>
        </row>
        <row r="145">
          <cell r="V145">
            <v>125</v>
          </cell>
        </row>
        <row r="146">
          <cell r="V146">
            <v>133</v>
          </cell>
        </row>
        <row r="147">
          <cell r="V147">
            <v>128</v>
          </cell>
        </row>
        <row r="148">
          <cell r="V148">
            <v>129</v>
          </cell>
        </row>
        <row r="149">
          <cell r="V149">
            <v>130</v>
          </cell>
        </row>
        <row r="150">
          <cell r="V150">
            <v>131</v>
          </cell>
        </row>
        <row r="151">
          <cell r="V151">
            <v>132</v>
          </cell>
        </row>
        <row r="152">
          <cell r="V152">
            <v>165</v>
          </cell>
        </row>
        <row r="153">
          <cell r="V153">
            <v>166</v>
          </cell>
        </row>
        <row r="154">
          <cell r="V154">
            <v>167</v>
          </cell>
        </row>
        <row r="155">
          <cell r="V155">
            <v>134</v>
          </cell>
        </row>
        <row r="156">
          <cell r="V156">
            <v>135</v>
          </cell>
        </row>
        <row r="157">
          <cell r="V157">
            <v>136</v>
          </cell>
        </row>
        <row r="158">
          <cell r="V158">
            <v>137</v>
          </cell>
        </row>
        <row r="159">
          <cell r="V159">
            <v>138</v>
          </cell>
        </row>
        <row r="160">
          <cell r="V160">
            <v>139</v>
          </cell>
        </row>
        <row r="161">
          <cell r="V161">
            <v>140</v>
          </cell>
        </row>
        <row r="162">
          <cell r="V162">
            <v>141</v>
          </cell>
        </row>
        <row r="163">
          <cell r="V163">
            <v>142</v>
          </cell>
        </row>
        <row r="164">
          <cell r="V164">
            <v>143</v>
          </cell>
        </row>
        <row r="165">
          <cell r="V165">
            <v>144</v>
          </cell>
        </row>
        <row r="166">
          <cell r="V166">
            <v>146</v>
          </cell>
        </row>
        <row r="167">
          <cell r="V167">
            <v>147</v>
          </cell>
        </row>
        <row r="168">
          <cell r="V168">
            <v>145</v>
          </cell>
        </row>
        <row r="169">
          <cell r="V169">
            <v>148</v>
          </cell>
        </row>
        <row r="170">
          <cell r="V170">
            <v>149</v>
          </cell>
        </row>
        <row r="171">
          <cell r="V171">
            <v>150</v>
          </cell>
        </row>
        <row r="172">
          <cell r="V172">
            <v>145</v>
          </cell>
        </row>
        <row r="173">
          <cell r="V173">
            <v>151</v>
          </cell>
        </row>
        <row r="174">
          <cell r="V174">
            <v>152</v>
          </cell>
        </row>
        <row r="175">
          <cell r="V175">
            <v>153</v>
          </cell>
        </row>
        <row r="176">
          <cell r="V176">
            <v>156</v>
          </cell>
        </row>
        <row r="177">
          <cell r="V177">
            <v>157</v>
          </cell>
        </row>
        <row r="178">
          <cell r="V178">
            <v>154</v>
          </cell>
        </row>
        <row r="179">
          <cell r="V179">
            <v>155</v>
          </cell>
        </row>
        <row r="180">
          <cell r="V180">
            <v>158</v>
          </cell>
        </row>
        <row r="181">
          <cell r="V181">
            <v>159</v>
          </cell>
        </row>
        <row r="182">
          <cell r="V182">
            <v>160</v>
          </cell>
        </row>
        <row r="183">
          <cell r="V183">
            <v>161</v>
          </cell>
        </row>
        <row r="184">
          <cell r="V184">
            <v>162</v>
          </cell>
        </row>
        <row r="185">
          <cell r="V185">
            <v>163</v>
          </cell>
        </row>
        <row r="186">
          <cell r="V186">
            <v>164</v>
          </cell>
        </row>
        <row r="187">
          <cell r="V187">
            <v>165</v>
          </cell>
        </row>
        <row r="188">
          <cell r="V188">
            <v>166</v>
          </cell>
        </row>
        <row r="189">
          <cell r="V189">
            <v>167</v>
          </cell>
        </row>
        <row r="190">
          <cell r="V190">
            <v>168</v>
          </cell>
        </row>
        <row r="191">
          <cell r="V191">
            <v>169</v>
          </cell>
        </row>
        <row r="192">
          <cell r="V192">
            <v>165</v>
          </cell>
        </row>
        <row r="193">
          <cell r="V193">
            <v>166</v>
          </cell>
        </row>
        <row r="194">
          <cell r="V194">
            <v>167</v>
          </cell>
        </row>
        <row r="195">
          <cell r="V195">
            <v>168</v>
          </cell>
        </row>
        <row r="196">
          <cell r="V196">
            <v>169</v>
          </cell>
        </row>
        <row r="197">
          <cell r="V197">
            <v>170</v>
          </cell>
        </row>
        <row r="198">
          <cell r="V198">
            <v>171</v>
          </cell>
        </row>
        <row r="199">
          <cell r="V199">
            <v>172</v>
          </cell>
        </row>
        <row r="200">
          <cell r="V200">
            <v>173</v>
          </cell>
        </row>
        <row r="201">
          <cell r="V201">
            <v>174</v>
          </cell>
        </row>
        <row r="202">
          <cell r="V202">
            <v>175</v>
          </cell>
        </row>
        <row r="203">
          <cell r="V203">
            <v>176</v>
          </cell>
        </row>
        <row r="204">
          <cell r="V204">
            <v>177</v>
          </cell>
        </row>
        <row r="205">
          <cell r="V205">
            <v>178</v>
          </cell>
        </row>
        <row r="206">
          <cell r="V206">
            <v>179</v>
          </cell>
        </row>
        <row r="207">
          <cell r="V207">
            <v>180</v>
          </cell>
        </row>
        <row r="208">
          <cell r="V208">
            <v>181</v>
          </cell>
        </row>
        <row r="209">
          <cell r="V209">
            <v>182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Πίνακας 1 Ενότητας 3.5"/>
      <sheetName val="Πίνακας 1 Ενότητας 3.6"/>
      <sheetName val="rng"/>
      <sheetName val="Πίνακας_1_Ενότητας_3_5"/>
      <sheetName val="Πίνακας_1_Ενότητας_3_6"/>
    </sheetNames>
    <sheetDataSet>
      <sheetData sheetId="0" refreshError="1"/>
      <sheetData sheetId="1" refreshError="1"/>
      <sheetData sheetId="2">
        <row r="2">
          <cell r="A2" t="str">
            <v>ΑΜΘ</v>
          </cell>
          <cell r="C2" t="str">
            <v>Πόροι ΤΔΜ του άρθρου 3</v>
          </cell>
        </row>
        <row r="3">
          <cell r="A3" t="str">
            <v>ΑΤΤΙΚΗ</v>
          </cell>
          <cell r="C3" t="str">
            <v>Πόροι ΤΔΜ του άρθρου 4</v>
          </cell>
        </row>
        <row r="4">
          <cell r="A4" t="str">
            <v>Β.ΑΙΓ</v>
          </cell>
          <cell r="C4" t="str">
            <v>Πόροι ΤΔΜ του άρθρου 7 (σχετίζονται με τους πόρους ΤΔΜ του άρθρου 3)</v>
          </cell>
        </row>
        <row r="5">
          <cell r="A5" t="str">
            <v>Δ.ΕΛΛ</v>
          </cell>
          <cell r="C5" t="str">
            <v>Πόροι ΤΔΜ του άρθρου 7 (σχετίζονται με τους πόρους ΤΔΜ του άρθρου 4)</v>
          </cell>
        </row>
        <row r="6">
          <cell r="A6" t="str">
            <v>Δ.ΜΑΚ</v>
          </cell>
        </row>
        <row r="7">
          <cell r="A7" t="str">
            <v>ΗΠΕΙΡΟΣ</v>
          </cell>
        </row>
        <row r="8">
          <cell r="A8" t="str">
            <v>ΘΕΣ</v>
          </cell>
        </row>
        <row r="9">
          <cell r="A9" t="str">
            <v>ΙΟΝΙΑ</v>
          </cell>
        </row>
        <row r="10">
          <cell r="A10" t="str">
            <v>Κ.ΜΑΚ</v>
          </cell>
        </row>
        <row r="11">
          <cell r="A11" t="str">
            <v>ΚΡΗΤΗ</v>
          </cell>
        </row>
        <row r="12">
          <cell r="A12" t="str">
            <v>Ν.ΑΙΓ</v>
          </cell>
        </row>
        <row r="13">
          <cell r="A13" t="str">
            <v>ΠΕΛ</v>
          </cell>
        </row>
        <row r="14">
          <cell r="A14" t="str">
            <v>ΣΤΕΡΕΑ</v>
          </cell>
        </row>
        <row r="15">
          <cell r="A15" t="str">
            <v>ΠΑΝΑΔΕΒΜ</v>
          </cell>
        </row>
        <row r="16">
          <cell r="A16" t="str">
            <v>ΠΑΝΕΚ</v>
          </cell>
        </row>
        <row r="17">
          <cell r="A17" t="str">
            <v>ΠΥΜΕΤ</v>
          </cell>
        </row>
        <row r="18">
          <cell r="A18" t="str">
            <v>ΠΕΚΑ</v>
          </cell>
        </row>
        <row r="19">
          <cell r="A19" t="str">
            <v>ΨΗΜΕΤ</v>
          </cell>
        </row>
        <row r="20">
          <cell r="A20" t="str">
            <v>ΠΟΛΠΡΟ</v>
          </cell>
        </row>
        <row r="21">
          <cell r="A21" t="str">
            <v>ΤΒ</v>
          </cell>
        </row>
        <row r="22">
          <cell r="A22" t="str">
            <v>ΣΔΑΜ</v>
          </cell>
        </row>
        <row r="23">
          <cell r="A23" t="str">
            <v>Αλιεία</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Φύλλο1"/>
      <sheetName val="Φύλλο2"/>
      <sheetName val="Φύλλο3"/>
      <sheetName val="Φύλλο4"/>
      <sheetName val="Φύλλο5"/>
    </sheetNames>
    <sheetDataSet>
      <sheetData sheetId="0"/>
      <sheetData sheetId="1">
        <row r="1">
          <cell r="B1" t="str">
            <v xml:space="preserve">1 Γενική παραγωγική επένδυση στις μικρές και μεσαίες επιχειρήσεις (ΜΜΕ) </v>
          </cell>
        </row>
        <row r="2">
          <cell r="B2" t="str">
            <v xml:space="preserve">2 Διεργασίες έρευνας και καινοτομίας στις μεγάλες επιχειρήσεις </v>
          </cell>
        </row>
        <row r="3">
          <cell r="B3" t="str">
            <v xml:space="preserve">3 Παραγωγική επένδυση στις μεγάλες επιχειρήσεις που συνδέεται με την οικονομία χαμηλών εκπομπών άνθρακα </v>
          </cell>
        </row>
        <row r="4">
          <cell r="B4" t="str">
            <v>4 Παραγωγική επένδυση που συνδέεται με τη συνεργασία μεταξύ μεγάλων επιχειρήσεων και ΜΜΕ για την ανάπτυξη προϊόντων και υπηρεσιών στον τομέα της τεχνολογίας πληροφοριών και επικοινωνιών (ΤΠΕ), του ηλεκτρονικού εμπορίου και της ενίσχυσης της ζήτησης για ΤΠ</v>
          </cell>
        </row>
        <row r="5">
          <cell r="B5" t="str">
            <v xml:space="preserve">5 Ηλεκτρική ενέργεια (αποθήκευση και μετάδοση) </v>
          </cell>
        </row>
        <row r="6">
          <cell r="B6" t="str">
            <v xml:space="preserve">6 Ηλεκτρική ενέργεια (Διευρωπαϊκό δίκτυο στον τομέα της ενέργειας, TEN-E αποθήκευση και μετάδοση) </v>
          </cell>
        </row>
        <row r="7">
          <cell r="B7" t="str">
            <v xml:space="preserve">7 Φυσικό αέριο </v>
          </cell>
        </row>
        <row r="8">
          <cell r="B8" t="str">
            <v xml:space="preserve">8 Φυσικό αέριο (ΔΕΔ-Ε) </v>
          </cell>
        </row>
        <row r="9">
          <cell r="B9" t="str">
            <v xml:space="preserve">9 Ανανεώσιμη πηγή ενέργειας: αιολική </v>
          </cell>
        </row>
        <row r="10">
          <cell r="B10" t="str">
            <v xml:space="preserve">10 Ανανεώσιμη πηγή ενέργειας: ηλιακή </v>
          </cell>
        </row>
        <row r="11">
          <cell r="B11" t="str">
            <v xml:space="preserve">11 Ανανεώσιμη πηγή ενέργειας: βιομάζα </v>
          </cell>
        </row>
        <row r="12">
          <cell r="B12" t="str">
            <v>12 Άλλη ανανεώσιμη πηγή ενέργειας (συμπεριλαμβανομένης της υδροηλεκτρικής, της γεωθερμικής και της θαλάσσιας) και ενσωμάτωση της ενέργειας από ανανεώσιμες πηγές (συμπεριλαμβανομένης της υποδομής για αποθήκευση, για μετατροπή της ενέργειας σε αέριο και για</v>
          </cell>
        </row>
        <row r="13">
          <cell r="B13" t="str">
            <v xml:space="preserve">13 Ενεργειακή απόδοση με ανακαίνιση της δημόσιας υποδομής, έργα επίδειξης και υποστηρικτικά μέτρα </v>
          </cell>
        </row>
        <row r="14">
          <cell r="B14" t="str">
            <v xml:space="preserve">14 Ενεργειακή απόδοση με ανακαίνιση του υφιστάμενου οικιστικού αποθέματος, έργα επίδειξης και υποστηρικτικά μέτρα </v>
          </cell>
        </row>
        <row r="15">
          <cell r="B15" t="str">
            <v xml:space="preserve">15 Έξυπνα συστήματα διανομής της ενέργειας σε μεσαία και χαμηλή τάση (συμπεριλαμβανομένων των έξυπνων ενεργειακών δικτύων) </v>
          </cell>
        </row>
        <row r="16">
          <cell r="B16" t="str">
            <v xml:space="preserve">16 Συνδυασμένη παραγωγή ρεύματος και θερμότητας και τηλεθέρμανση </v>
          </cell>
        </row>
        <row r="17">
          <cell r="B17" t="str">
            <v xml:space="preserve">17 Διαχείριση οικιακών αποβλήτων (συμπεριλαμβανομένων μέτρων ελαχιστοποίησης, διαλογής και ανακύκλωσης) </v>
          </cell>
        </row>
        <row r="18">
          <cell r="B18" t="str">
            <v xml:space="preserve">18 Διαχείριση οικιακών απορριμμάτων (συμπεριλαμβανομένης της μηχανικής βιολογικής επεξεργασίας, της θερμικής επεξεργασίας, της αποτέφρωσης και της υγειονομικής ταφής) </v>
          </cell>
        </row>
        <row r="19">
          <cell r="B19" t="str">
            <v xml:space="preserve">19 Διαχείριση εμπορικών, βιομηχανικών ή επικίνδυνων αποβλήτων </v>
          </cell>
        </row>
        <row r="20">
          <cell r="B20" t="str">
            <v xml:space="preserve">20 Παροχή νερού για ανθρώπινη κατανάλωση (υποδομή εξαγωγής, επεξεργασίας, αποθήκευσης και διανομής) </v>
          </cell>
        </row>
        <row r="21">
          <cell r="B21" t="str">
            <v>21 Διαχείριση αποβλήτων και εξοικονόμηση πόσιμου νερού (συμπεριλαμβανομένης της διαχείρισης των λεκανών των ποταμών, του εφοδιασμού σε νερό, των ειδικών μέτρων για την προσαρμογή στην κλιματική αλλαγή, της μέτρησης σε επίπεδο διαμερίσματος και καταναλωτή,</v>
          </cell>
        </row>
        <row r="22">
          <cell r="B22" t="str">
            <v xml:space="preserve">22 Επεξεργασία υγρών λυμάτων </v>
          </cell>
        </row>
        <row r="23">
          <cell r="B23" t="str">
            <v xml:space="preserve">23 Περιβαλλοντικά μέτρα που στοχεύουν στη μείωση και/ή την αποφυγή εκπομπών αερίου θερμοκηπίου (συμπεριλαμβανομένης της επεξεργασίας και αποθήκευσης του μεθανίου και κομποστοποίησης) </v>
          </cell>
        </row>
        <row r="24">
          <cell r="B24" t="str">
            <v xml:space="preserve">24 Σιδηρόδρομοι (ΔΕΔ-Μ κορμού) </v>
          </cell>
        </row>
        <row r="25">
          <cell r="B25" t="str">
            <v xml:space="preserve">25 Σιδηρόδρομοι (ΔΕΔ-Μ συνολικό) </v>
          </cell>
        </row>
        <row r="26">
          <cell r="B26" t="str">
            <v xml:space="preserve">26 Άλλοι σιδηρόδρομοι </v>
          </cell>
        </row>
        <row r="27">
          <cell r="B27" t="str">
            <v xml:space="preserve">27 Κινητός σιδηροδρομικός εξοπλισμός </v>
          </cell>
        </row>
        <row r="28">
          <cell r="B28" t="str">
            <v xml:space="preserve">28 Αυτοκινητόδρομοι ΔΕΔ-Μ και κεντρικό οδικό δίκτυο —(νέα κατασκευή) </v>
          </cell>
        </row>
        <row r="29">
          <cell r="B29" t="str">
            <v xml:space="preserve">29 Αυτοκινητόδρομοι ΔΕΔ-Μ και συνολικό οδικό δίκτυο —(νέα κατασκευή) </v>
          </cell>
        </row>
        <row r="30">
          <cell r="B30" t="str">
            <v xml:space="preserve">30 Δευτερεύουσες οδικές συνδέσεις με το οδικό δίκτυο και τους κόμβους ΔΕΔ-Μ (νέα κατασκευή) </v>
          </cell>
        </row>
        <row r="31">
          <cell r="B31" t="str">
            <v xml:space="preserve">31 Άλλοι εθνικοί και περιφερειακοί δρόμοι (νέα κατασκευή) </v>
          </cell>
        </row>
        <row r="32">
          <cell r="B32" t="str">
            <v xml:space="preserve">32 Δρόμοι τοπικής πρόσβασης (νέα κατασκευή) </v>
          </cell>
        </row>
        <row r="33">
          <cell r="B33" t="str">
            <v xml:space="preserve">33 Ανακατασκευασμένη ή βελτιωμένη οδός ΔΕΔ-Μ </v>
          </cell>
        </row>
        <row r="34">
          <cell r="B34" t="str">
            <v xml:space="preserve">34 Άλλοι ανακατασκευασμένοι ή βελτιωμένοι δρόμοι (αυτοκινητόδρομοι, εθνικοί, περιφερειακοί ή τοπικοί) </v>
          </cell>
        </row>
        <row r="35">
          <cell r="B35" t="str">
            <v xml:space="preserve">35 Πολυτροπικές μεταφορές (ΔΕΔ-Μ) </v>
          </cell>
        </row>
        <row r="36">
          <cell r="B36" t="str">
            <v xml:space="preserve">36 Πολυτροπικές μεταφορές </v>
          </cell>
        </row>
        <row r="37">
          <cell r="B37" t="str">
            <v xml:space="preserve">37 Αερολιμένες (ΔΕΔ-Μ) ( 1 ) </v>
          </cell>
        </row>
        <row r="38">
          <cell r="B38" t="str">
            <v xml:space="preserve">38 Άλλοι αερολιμένες ( 1 ) </v>
          </cell>
        </row>
        <row r="39">
          <cell r="B39" t="str">
            <v xml:space="preserve">39 Θαλάσσιοι λιμένες (ΔΕΔ-Μ) </v>
          </cell>
        </row>
        <row r="40">
          <cell r="B40" t="str">
            <v xml:space="preserve">40 Άλλοι θαλάσσιοι λιμένες </v>
          </cell>
        </row>
        <row r="41">
          <cell r="B41" t="str">
            <v xml:space="preserve">41 Εσωτερικές πλωτές οδοί και λιμένες (ΔΕΔ-Μ) </v>
          </cell>
        </row>
        <row r="42">
          <cell r="B42" t="str">
            <v xml:space="preserve">42 Εσωτερικές πλωτές οδοί και λιμένες (περιφερειακές και τοπικές) </v>
          </cell>
        </row>
        <row r="43">
          <cell r="B43" t="str">
            <v xml:space="preserve">43 Υποδομή για καθαρές αστικές μεταφορές και προώθησή τους (συμπεριλαμβανομένου του εξοπλισμού και του τροχαίου υλικού) </v>
          </cell>
        </row>
        <row r="44">
          <cell r="B44" t="str">
            <v xml:space="preserve">44 Έξυπνα συστήματα μεταφορών (συμπεριλαμβανομένης της εισαγωγής της διαχείρισης της ζήτησης, συστημάτων διοδίων, συστημάτων παρακολούθησης, ελέγχου και πληροφοριών ΤΠ) </v>
          </cell>
        </row>
        <row r="45">
          <cell r="B45" t="str">
            <v xml:space="preserve">45 ΤΠΕ: Βασικό / οπισθοζευκτικό δίκτυο </v>
          </cell>
        </row>
        <row r="46">
          <cell r="B46" t="str">
            <v xml:space="preserve">46 ΤΠΕ: Ευρυζωνικό δίκτυο υψηλού ρυθμού (πρόσβαση/τοπικός βρόγχος· &gt;/= 30 Mbps) </v>
          </cell>
        </row>
        <row r="47">
          <cell r="B47" t="str">
            <v xml:space="preserve">47 ΤΠΕ: Ευρυζωνικό δίκτυο πολύ υψηλού ρυθμού (πρόσβαση/τοπικός βρόγχος· &gt;/= 100 Mbps) </v>
          </cell>
        </row>
        <row r="48">
          <cell r="B48" t="str">
            <v>48 ΤΠΕ: Άλλα είδη υποδομής ΤΠΕ/υπολογιστές μεγάλης κλίμακας/εξοπλισμός (συμπεριλαμβανομένης ηλεκτρονικής υποδομής, κέντρων δεδομένων και αισθητήρων· επίσης, και ενσωματωμένη σε άλλη υποδομή, όπως ερευνητικές εγκαταστάσεις, περιβαλλοντική και κοινωνική υπο</v>
          </cell>
        </row>
        <row r="49">
          <cell r="B49" t="str">
            <v xml:space="preserve">49 Εκπαιδευτική υποδομή για τριτοβάθμια εκπαίδευση </v>
          </cell>
        </row>
        <row r="50">
          <cell r="B50" t="str">
            <v xml:space="preserve">50 Εκπαιδευτική υποδομή για επαγγελματική εκπαίδευση και κατάρτιση και εκπαίδευση ενηλίκων </v>
          </cell>
        </row>
        <row r="51">
          <cell r="B51" t="str">
            <v xml:space="preserve">51 Εκπαιδευτική υποδομή για σχολική εκπαίδευση (δημοτικό και γενική δευτεροβάθμια) </v>
          </cell>
        </row>
        <row r="52">
          <cell r="B52" t="str">
            <v xml:space="preserve">52 Υποδομή για προσχολική εκπαίδευση και φροντίδα </v>
          </cell>
        </row>
        <row r="53">
          <cell r="B53" t="str">
            <v xml:space="preserve">53 Υποδομές στον τομέα της υγείας </v>
          </cell>
        </row>
        <row r="54">
          <cell r="B54" t="str">
            <v xml:space="preserve">54 Υποδομές στον τομέα της στέγασης </v>
          </cell>
        </row>
        <row r="55">
          <cell r="B55" t="str">
            <v xml:space="preserve">55 Άλλες κοινωνικές υποδομές που συμβάλλουν στην περιφερειακή και τοπική ανάπτυξη </v>
          </cell>
        </row>
        <row r="56">
          <cell r="B56" t="str">
            <v xml:space="preserve">56 Επένδυση σε υποδομές, ικανότητες και εξοπλισμό σε ΜΜΕ που συνδέονται άμεσα με δραστηριότητες έρευνας και καινοτομίας </v>
          </cell>
        </row>
        <row r="57">
          <cell r="B57" t="str">
            <v xml:space="preserve">57 Επένδυση σε υποδομές, ικανότητες και εξοπλισμό σε μεγάλες εταιρείες που συνδέονται άμεσα με δραστηριότητες έρευνας και καινοτομίας </v>
          </cell>
        </row>
        <row r="58">
          <cell r="B58" t="str">
            <v xml:space="preserve">58 Υποδομή έρευνας και καινοτομίας (δημόσιες) </v>
          </cell>
        </row>
        <row r="59">
          <cell r="B59" t="str">
            <v xml:space="preserve">59 Υποδομή έρευνας και καινοτομίας (ιδιωτικές, συμπεριλαμβανομένων των επιστημονικών πάρκων) </v>
          </cell>
        </row>
        <row r="60">
          <cell r="B60" t="str">
            <v xml:space="preserve">60 Δραστηριότητες έρευνας και καινοτομίας σε δημόσια ερευνητικά κέντρα και κέντρα ικανοτήτων, συμπεριλαμβανομένης της δικτύωσης </v>
          </cell>
        </row>
        <row r="61">
          <cell r="B61" t="str">
            <v xml:space="preserve">61 Δραστηριότητες έρευνας και καινοτομίας σε ιδιωτικά ερευνητικά κέντρα, συμπεριλαμβανομένης της δικτύωσης </v>
          </cell>
        </row>
        <row r="62">
          <cell r="B62" t="str">
            <v xml:space="preserve">62 Μεταφορά τεχνολογίας και συνεργασία πανεπιστημίων - επιχειρήσεων κατ’ εξοχή προς όφελος ΜΜΕ </v>
          </cell>
        </row>
        <row r="63">
          <cell r="B63" t="str">
            <v xml:space="preserve">63 Στήριξη συνεργατικών σχηματισμών (cluster) και επιχειρηματικών δικτύων κατ’ εξοχήν προς όφελος ΜΜΕ </v>
          </cell>
        </row>
        <row r="64">
          <cell r="B64" t="str">
            <v xml:space="preserve">64 Διεργασίες έρευνας και καινοτομίας σε ΜΜΕ (συμπεριλαμβανομένων συστημάτων κουπονιών, διεργασιών, σχεδιασμού, υπηρεσιών και κοινωνικής καινοτομίας) </v>
          </cell>
        </row>
        <row r="65">
          <cell r="B65" t="str">
            <v xml:space="preserve">65 Υποδομή, διεργασίες, μεταφορά τεχνολογίας και συνεργασία για έρευνα και καινοτομία σε επιχειρήσεις που επικεντρώνονται στην οικονομία χαμηλών εκπομπών άνθρακα και στην ανθεκτικότητα απέναντι στην κλιματική αλλαγή </v>
          </cell>
        </row>
        <row r="66">
          <cell r="B66" t="str">
            <v xml:space="preserve">66 Προηγμένες υπηρεσίες στήριξης για ΜΜΕ και ομίλους ΜΜΕ (συμπεριλαμβανομένων των υπηρεσιών διαχείρισης, μάρκετινγκ και σχεδιασμού) </v>
          </cell>
        </row>
        <row r="67">
          <cell r="B67" t="str">
            <v xml:space="preserve">67 Επιχειρησιακή ανάπτυξη ΜΜΕ, στήριξη στην επιχειρηματικότητα και φυτωρίων επιχειρήσεων [συμπεριλαμβανομένης της στήριξης σε τεχνοβλαστούς και παράγωγες εταιρείες (spin offs και spin outs)] </v>
          </cell>
        </row>
        <row r="68">
          <cell r="B68" t="str">
            <v xml:space="preserve">68 Ενεργειακή απόδοση και έργα επίδειξης στις ΜΜΕ και υποστηρικτικά μέτρα </v>
          </cell>
        </row>
        <row r="69">
          <cell r="B69" t="str">
            <v xml:space="preserve">69 Στήριξη φιλοπεριβαλλοντικών διεργασιών παραγωγής και αποδοτικότητα των πόρων στις ΜΜΕ </v>
          </cell>
        </row>
        <row r="70">
          <cell r="B70" t="str">
            <v xml:space="preserve">70 Προώθηση της ενεργειακής απόδοσης σε μεγάλες επιχειρήσεις </v>
          </cell>
        </row>
        <row r="71">
          <cell r="B71" t="str">
            <v xml:space="preserve">71 Ανάπτυξη και προώθηση επιχειρήσεων που εξειδικεύονται στην παροχή υπηρεσιών που συμβάλλουν στην οικονομία χαμηλών εκπομπών άνθρακα και στην προσαρμοστικότητα στην κλιματική αλλαγή (συμπεριλαμβανομένης της υποστήριξης σε τέτοιες υπηρεσίες) </v>
          </cell>
        </row>
        <row r="72">
          <cell r="B72" t="str">
            <v xml:space="preserve">72 Υποδομή επιχειρήσεων για ΜΜΕ (συμπεριλαμβανομένων των βιομηχανικών πάρκων και εγκαταστάσεων) </v>
          </cell>
        </row>
        <row r="73">
          <cell r="B73" t="str">
            <v xml:space="preserve">73 Υποστήριξη σε κοινωνικές επιχειρήσεις (ΜΜΕ) </v>
          </cell>
        </row>
        <row r="74">
          <cell r="B74" t="str">
            <v xml:space="preserve">74 Ανάπτυξη και προβολή των τουριστικών στοιχείων ενεργητικού στις ΜΜΕ </v>
          </cell>
        </row>
        <row r="75">
          <cell r="B75" t="str">
            <v xml:space="preserve">75 Ανάπτυξη και προβολή των εμπορικών τουριστικών υπηρεσιών στις ή για τις ΜΜΕ </v>
          </cell>
        </row>
        <row r="76">
          <cell r="B76" t="str">
            <v xml:space="preserve">76 Ανάπτυξη και προβολή των πολιτιστικών και δημιουργικών στοιχείων ενεργητικού στις ΜΜΕ </v>
          </cell>
        </row>
        <row r="77">
          <cell r="B77" t="str">
            <v xml:space="preserve">77 Ανάπτυξη και προβολή των πολιτιστικών και δημιουργικών υπηρεσιών στις ή για τις ΜΜΕ </v>
          </cell>
        </row>
        <row r="78">
          <cell r="B78" t="str">
            <v>78 Υπηρεσίες και εφαρμογές ηλεκτρονικής διακυβέρνησης (συμπεριλαμβανομένων των ηλεκτρονικών προμηθειών, μέτρων ΤΠΕ για τη στήριξη της μεταρρύθμισης της δημόσιας διοίκησης, την κυβερνοασφάλεια, μέτρων για την αξιοπιστία και το ιδιωτικό απόρρητο, την ηλεκτρ</v>
          </cell>
        </row>
        <row r="79">
          <cell r="B79" t="str">
            <v xml:space="preserve">79 Πρόσβαση σε πληροφορίες του δημόσιου τομέα (συμπεριλαμβανομένων ανοικτών δεδομένων ηλεκτρονικού πολιτισμού, ψηφιακών βιβλιοθηκών, ηλεκτρονικού περιεχομένου και ηλεκτρονικού τουρισμού) </v>
          </cell>
        </row>
        <row r="80">
          <cell r="B80" t="str">
            <v xml:space="preserve">80 Υπηρεσίες και εφαρμογές ηλεκτρονικής ένταξης, ηλεκτρονικής προσβασιμότητας, ηλεκτρονικής μάθησης και ηλεκτρονικής εκπαίδευσης, ψηφιακός γραμματισμός </v>
          </cell>
        </row>
        <row r="81">
          <cell r="B81" t="str">
            <v xml:space="preserve">81 Λύσεις ΤΠΕ για την πρόκληση της υγιούς γήρανσης και υπηρεσίες και εφαρμογές ηλεκτρονικής υγείας (συμπεριλαμβανομένης της ηλεκτρονικής φροντίδας και της διαβίωσης στον οικείο χώρο με βοήθεια) </v>
          </cell>
        </row>
        <row r="82">
          <cell r="B82" t="str">
            <v xml:space="preserve">82 Υπηρεσίες και εφαρμογές ΤΠΕ για τις ΜΜΕ (συμπεριλαμβανομένου του ηλεκτρονικού εμπορίου, της ηλεκτρονικής επιχειρηματικότητας και διεργασιών δικτύωσης επιχειρήσεων), ζωντανά εργαστήρια, επιχειρηματίες στο διαδίκτυο και υπό σύσταση ΤΠΕ επιχειρήσεις) </v>
          </cell>
        </row>
        <row r="83">
          <cell r="B83" t="str">
            <v xml:space="preserve">83 Μέτρα για την ποιότητα του αέρα </v>
          </cell>
        </row>
        <row r="84">
          <cell r="B84" t="str">
            <v xml:space="preserve">84 Ολοκληρωμένη πρόληψη και έλεγχος της ρύπανσης (IPPC) </v>
          </cell>
        </row>
        <row r="85">
          <cell r="B85" t="str">
            <v xml:space="preserve">85 Προστασία και ενίσχυση της βιοποικιλότητας, προτασία της φύσης και πράσινη υποδομή </v>
          </cell>
        </row>
        <row r="86">
          <cell r="B86" t="str">
            <v xml:space="preserve">86 Προστασία, αναστήλωση και βιώσιμη χρήση των περιοχών Natura 2000 </v>
          </cell>
        </row>
        <row r="87">
          <cell r="B87" t="str">
            <v>87 Προσαρμογή σε μέτρα για την κλιματική αλλαγή και πρόληψη και διαχείριση κινδύνων σχετικών με το κλίμα, π.χ. διάβρωση, πυρκαγιές, πλημμύρες, καταιγίδες και ξηρασία, συμπεριλαμβανομένης της αύξησης της ευαισθητοποίησης, της πολιτικής προστασίας και συστη</v>
          </cell>
        </row>
        <row r="88">
          <cell r="B88" t="str">
            <v>88 Πρόληψη και διαχείριση κινδύνων για φυσικούς κινδύνους μη σχετιζόμενους με το κλίμα (π.χ. σεισμοί) και κινδύνων που συνδέονται με ανθρώπινες δραστηριότητες (π.χ. τεχνολογικά ατυχήματα), συμπεριλαμβανομένης της αύξησης της ευαισθητοποίησης, της πολιτική</v>
          </cell>
        </row>
        <row r="89">
          <cell r="B89" t="str">
            <v xml:space="preserve">89 Αποκατάσταση βιομηχανικών χώρων και μολυσμένης γης </v>
          </cell>
        </row>
        <row r="90">
          <cell r="B90" t="str">
            <v xml:space="preserve">90 Ποδηλατόδρομοι και μονοπάτια </v>
          </cell>
        </row>
        <row r="91">
          <cell r="B91" t="str">
            <v xml:space="preserve">91 Ανάπτυξη και προώθηση του τουριστικού δυναμικού φυσικών περιοχών </v>
          </cell>
        </row>
        <row r="92">
          <cell r="B92" t="str">
            <v xml:space="preserve">92 Προστασία, ανάπτυξη και προβολή δημόσιων τουριστικών κεφαλαίων </v>
          </cell>
        </row>
        <row r="93">
          <cell r="B93" t="str">
            <v xml:space="preserve">93 Ανάπτυξη και προβολή δημόσιων τουριστικών υπηρεσιών </v>
          </cell>
        </row>
        <row r="94">
          <cell r="B94" t="str">
            <v xml:space="preserve">94 Προστασία, ανάπτυξη και προβολή στοιχείων δημόσιας πολιτιστικής κληρονομιάς </v>
          </cell>
        </row>
        <row r="95">
          <cell r="B95" t="str">
            <v xml:space="preserve">95 Ανάπτυξη και προβολή δημόσιων υπηρεσιών πολιτιστικής κληρονομιάς </v>
          </cell>
        </row>
        <row r="96">
          <cell r="B96" t="str">
            <v xml:space="preserve">96 Θεσμική ικανότητα της δημόσιας διοίκησης και των δημόσιων υπηρεσιών ως προς την εφαρμογή του ΕΤΠΑ ή ενεργειών που στηρίζουν πρωτοβουλίες του ΕΚΤ για ανάπτυξη θεσμικής ικανότητας </v>
          </cell>
        </row>
        <row r="97">
          <cell r="B97" t="str">
            <v xml:space="preserve">97 Πρωτοβουλίες τοπικής ανάπτυξης με πρωτοβουλία κοινοτήτων σε αστικές και αγροτικές περιοχές </v>
          </cell>
        </row>
        <row r="98">
          <cell r="B98" t="str">
            <v xml:space="preserve">98 Εξόχως απόκεντρες περιοχές: αντιστάθμιση τυχόν πρόσθετου κόστους λόγω ελλιπούς προσβασιμότητας και εδαφικού κατακερματισμού </v>
          </cell>
        </row>
        <row r="99">
          <cell r="B99" t="str">
            <v xml:space="preserve">99 Εξόχως απόκεντρες περιοχές: ειδικές δράσεις για την αντιστάθμιση του πρόσθετου κόστους που οφείλεται σε παράγοντες σχετιζόμενους με το μέγεθος της αγοράς </v>
          </cell>
        </row>
        <row r="100">
          <cell r="B100" t="str">
            <v xml:space="preserve">100 Εξόχως απόκεντρες περιοχές: στήριξη για την αντιστάθμιση του πρόσθετου κόστους λόγω δυσκολιών που οφείλονται στις κλιματικές συνθήκες και το ανάγλυφο του εδάφους </v>
          </cell>
        </row>
        <row r="101">
          <cell r="B101" t="str">
            <v xml:space="preserve">101 Διασταυρούμενη χρηματοδότηση στο πλαίσιο του ΕΤΠΑ (ενίσχυση ενεργειών τύπου ΕΚΤ που είναι αναγκαίες για την ικανοποιητική εφαρμογή του επιχειρησιακού μέρους του ΕΤΠΑ και συνδέονται άμεσα με αυτό) </v>
          </cell>
        </row>
        <row r="102">
          <cell r="B102" t="str">
            <v>102 Πρόσβαση στην απασχόληση για τους ανέργους και αέργους, συμπεριλαμβανομένων των μακροχρόνια άνεργων και των ατόμων που έχουν απομακρυνθεί από την αγορά εργασίας, μεταξύ άλλων μέσω πρωτοβουλιών για την απασχόληση και στήριξης της κινητικότητας του εργα</v>
          </cell>
        </row>
        <row r="103">
          <cell r="B103" t="str">
            <v>103 Διατηρήσιμη ένταξη στην αγορά εργασίας των νέων, ιδίως εκείνων που δεν εργάζονται, δεν σπουδάζουν ούτε καταρτίζονται, συμπεριλαμβανομένων των νέων που αντιμετωπίζουν τον κίνδυνο του κοινωνικού αποκλεισμού και των νέων από περιθωριοποιημένες κοινότητες</v>
          </cell>
        </row>
        <row r="104">
          <cell r="B104" t="str">
            <v xml:space="preserve">104 Αυτοαπασχόληση, επιχειρηματικότητα και δημιουργία επιχειρήσεων, συμπεριλαμβανομένων των καινοτομικών πολύ μικρών, μικρών και μεσαίων επιχειρήσεων </v>
          </cell>
        </row>
        <row r="105">
          <cell r="B105" t="str">
            <v xml:space="preserve">105 Ισότητα μεταξύ ανδρών και γυναικών σε όλους τους τομείς, συμπεριλαμβανομένης της πρόσβασης στην απασχόληση, της επαγγελματικής σταδιοδρομίας, του συνδυασμού επαγγελματικού και οικογενειακού βίου και της προώθησης της ίσης αμοιβής για όμοια εργασία </v>
          </cell>
        </row>
        <row r="106">
          <cell r="B106" t="str">
            <v xml:space="preserve">106 Προσαρμογή των εργαζομένων, των επιχειρήσεων και των επιχειρηματιών στην αλλαγή </v>
          </cell>
        </row>
        <row r="107">
          <cell r="B107" t="str">
            <v xml:space="preserve">107 Ενεργός και υγιής γήρανση </v>
          </cell>
        </row>
        <row r="108">
          <cell r="B108" t="str">
            <v>108 Εκσυγχρονισμός των θεσμικών φορέων της αγοράς εργασίας, όπως των ιδιωτικών και δημόσιων υπηρεσιών απασχόλησης, με καλύτερη αντιστοίχιση προς τις ανάγκες της αγοράς εργασίας, συμπεριλαμβανομένων των δράσεων ενίσχυσης μέσω προγραμμάτων κινητικότητας και</v>
          </cell>
        </row>
        <row r="109">
          <cell r="B109" t="str">
            <v xml:space="preserve">109 Ενεργητική ένταξη, μεταξύ άλλων και με σκοπό την προώθηση των ίσων ευκαιριών και της δραστήριας συμμετοχής και τη βελτίωση της απασχολησιμότητας </v>
          </cell>
        </row>
        <row r="110">
          <cell r="B110" t="str">
            <v xml:space="preserve">110 Κοινωνικοοικονομική ενσωμάτωση των περιθωριοποιημένων κοινοτήτων, όπως οι Ρομά </v>
          </cell>
        </row>
        <row r="111">
          <cell r="B111" t="str">
            <v xml:space="preserve">111 Καταπολέμηση κάθε μορφής διακρίσεων και προώθηση των ίσων ευκαιριών </v>
          </cell>
        </row>
        <row r="112">
          <cell r="B112" t="str">
            <v xml:space="preserve">112 Ενίσχυση της πρόσβασης σε οικονομικά προσιτές, βιώσιμες και υψηλής ποιότητας υπηρεσίες, συμπεριλαμβανομένης της υγειονομικής περίθαλψης και των κοινωνικών υπηρεσιών κοινής ωφέλειας </v>
          </cell>
        </row>
        <row r="113">
          <cell r="B113" t="str">
            <v xml:space="preserve">113 Προώθηση της κοινωνικής επιχειρηματικότητας και της επαγγελματικής ενσωμάτωσης σε κοινωνικές επιχειρήσεις και την κοινωνική και αλληλέγγυο οικονομία ώστε να διευκολυνθεί η πρόσβαση στην απασχόληση </v>
          </cell>
        </row>
        <row r="114">
          <cell r="B114" t="str">
            <v xml:space="preserve">114 Στρατηγικές τοπικής ανάπτυξης με πρωτοβουλία κοινοτήτων </v>
          </cell>
        </row>
        <row r="115">
          <cell r="B115" t="str">
            <v>115 Μείωση και πρόληψη της πρόωρης εγκατάλειψης του σχολείου και προώθηση της ισότιμης πρόσβασης σε καλής ποιότητας προσχολική, πρωτοβάθμια και δευτεροβάθμια εκπαίδευση, συμπεριλαμβανομένων (τυπικών, άτυπων και μη τυπικών) δυνατοτήτων μάθησης για την επαν</v>
          </cell>
        </row>
        <row r="116">
          <cell r="B116" t="str">
            <v xml:space="preserve">116 Βελτίωση της ποιότητας, της αποτελεσματικότητας και της πρόσβασης στην τριτοβάθμια και ισοδύναμη με αυτήν εκπαίδευση, με σκοπό τη βελτίωση των επιπέδων φοίτησης και επιτυχίας, ιδιαίτερα για τα μειονεκτούντα άτομα </v>
          </cell>
        </row>
        <row r="117">
          <cell r="B117" t="str">
            <v xml:space="preserve">117 Βελτίωση της ισότιμης πρόσβασης στη διά βίου μάθηση για όλες τις ηλικιακές ομάδες σε τυπική, άτυπη και μη τυπική μορφή, αναβάθμιση των γνώσεων, δεξιοτήτων και ικανοτήτων του εργατικού δυναμικού και προώθηση ευέλικτων δυνατοτήτων μάθησης, μεταξύ άλλων </v>
          </cell>
        </row>
        <row r="118">
          <cell r="B118" t="str">
            <v>118 Βελτίωση της συνάφειας των συστημάτων εκπαίδευσης και κατάρτισης με την αγορά εργασίας, διευκόλυνση της μετάβασης από την εκπαίδευση στην εργασία, και ενίσχυση της επαγγελματικής εκπαίδευσης και συστημάτων κατάρτισης και της ποιότητάς τους, μεταξύ άλλ</v>
          </cell>
        </row>
        <row r="119">
          <cell r="B119" t="str">
            <v xml:space="preserve">119 Επένδυση στη θεσμική ικανότητα και στην αποτελεσματικότητα των δημόσιων διοικήσεων και υπηρεσιών σε εθνικό, περιφερειακό και τοπικό επίπεδο ενόψει των μεταρρυθμίσεων, καλύτερη κανονιστική ρύθμιση και χρηστή διακυβέρνηση </v>
          </cell>
        </row>
        <row r="120">
          <cell r="B120" t="str">
            <v>120 Ανάπτυξη ικανοτήτων για όλους τους φορείς που παρέχουν εκπαίδευση, διά βίου μάθηση, κατάρτιση και απασχόληση καθώς και κοινωνικές πολιτικές, μεταξύ άλλων μέσω τομεακών και εδαφικών συμφώνων για κινητοποίηση υπέρ των μεταρρυθμίσεων σε εθνικό, περιφερει</v>
          </cell>
        </row>
        <row r="121">
          <cell r="B121" t="str">
            <v xml:space="preserve">121 Προετοιμασία, εφαρμογή, παρακολούθηση, επιθεώρηση </v>
          </cell>
        </row>
        <row r="122">
          <cell r="B122" t="str">
            <v xml:space="preserve">122 Αξιολόγηση και μελέτες </v>
          </cell>
        </row>
        <row r="123">
          <cell r="B123" t="str">
            <v xml:space="preserve">123 Πληροφόρηση και επικοινωνία </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_προ_αναθ"/>
      <sheetName val="pivot_F100"/>
      <sheetName val="pivot_μετά_αναθ_14Β"/>
      <sheetName val="pivot_F100_με_14Β"/>
      <sheetName val="data"/>
      <sheetName val="Φύλλο2"/>
      <sheetName val="Συγκεντρωτικά"/>
      <sheetName val="Σύγκριση_Ιαν_Φεβρ_2018"/>
      <sheetName val="data_ΥΠΟΔ"/>
      <sheetName val="data_ΠΕΡ"/>
      <sheetName val="data_ΕΚΧ"/>
      <sheetName val="data_Τ_Β_"/>
      <sheetName val="Φύλλο1"/>
      <sheetName val="Φύλλο3"/>
      <sheetName val="pivot_προ αναθ"/>
      <sheetName val="pivot_μετά αναθ_14Β"/>
      <sheetName val="pivot_F100_με 14Β"/>
      <sheetName val="Σύγκριση Ιαν_Φεβρ 2018"/>
      <sheetName val="data_Τ.Β."/>
      <sheetName val="pivot_προ_αναθ2"/>
      <sheetName val="pivot_μετά_αναθ_14Β2"/>
      <sheetName val="pivot_F100_με_14Β2"/>
      <sheetName val="Σύγκριση_Ιαν_Φεβρ_20182"/>
      <sheetName val="data_Τ_Β_2"/>
      <sheetName val="pivot_προ_αναθ1"/>
      <sheetName val="pivot_μετά_αναθ_14Β1"/>
      <sheetName val="pivot_F100_με_14Β1"/>
      <sheetName val="Σύγκριση_Ιαν_Φεβρ_20181"/>
      <sheetName val="data_Τ_Β_1"/>
    </sheetNames>
    <sheetDataSet>
      <sheetData sheetId="0"/>
      <sheetData sheetId="1">
        <row r="3">
          <cell r="A3" t="str">
            <v>Ετικέτες γραμμής</v>
          </cell>
        </row>
      </sheetData>
      <sheetData sheetId="2"/>
      <sheetData sheetId="3"/>
      <sheetData sheetId="4"/>
      <sheetData sheetId="5">
        <row r="2">
          <cell r="F2" t="str">
            <v>ΥΠ_ΕΣΩΤΕΡΙΚΩΝ</v>
          </cell>
        </row>
        <row r="3">
          <cell r="F3" t="str">
            <v>ΥΠ_ΟΙΚΟΝΟΜΙΑΣ_ΚΑΙ_ΑΝΑΠΤΥΞΗΣ</v>
          </cell>
        </row>
        <row r="4">
          <cell r="F4" t="str">
            <v>ΥΠ_ΨΗΦΙΑΚΗΣ_ΠΟΛΙΤΙΚΗΣ__ΤΗΛΕΠΙΚΟΙΝΩΝΙΩΝ_ΚΑΙ_ΕΝΗΜΕΡΩΣΗΣ</v>
          </cell>
        </row>
        <row r="5">
          <cell r="F5" t="str">
            <v>ΥΠ_ΕΘΝΙΚΗΣ_ΑΜΥΝΑΣ</v>
          </cell>
        </row>
        <row r="6">
          <cell r="F6" t="str">
            <v>ΥΠ_ΠΑΙΔΕΙΑΣ__ΕΡΕΥΝΑΣ_ΚΑΙ_ΘΡΗΣΚΕΥΜΑΤΩΝ</v>
          </cell>
        </row>
        <row r="7">
          <cell r="F7" t="str">
            <v>ΥΠ_ΕΡΓΑΣΙΑΣ__ΚΟΙΝΩΝΙΚΗΣ_ΑΣΦΑΛΙΣΗΣ_ΚΑΙ_ΚΟΙΝΩΝΙΚΗΣ_ΑΛΛΗΛΕΓΓΥΗΣ</v>
          </cell>
        </row>
        <row r="8">
          <cell r="F8" t="str">
            <v>ΥΠ_ΔΙΚΑΙΟΣΥΝΗΣ__ΔΙΑΦΑΝΕΙΑΣ_ΚΑΙ_ΑΝΘΡΩΠΙΝΩΝ_ΔΙΚΑΙΩΜΑΤΩΝ</v>
          </cell>
        </row>
        <row r="9">
          <cell r="F9" t="str">
            <v>ΥΠ_ΟΙΚΟΝΟΜΙΚΩΝ</v>
          </cell>
        </row>
        <row r="10">
          <cell r="F10" t="str">
            <v>ΥΠ_ΥΓΕΙΑΣ</v>
          </cell>
        </row>
        <row r="11">
          <cell r="F11" t="str">
            <v>ΥΠ_ΔΙΟΙΚΗΤΙΚΗΣ_ΑΝΑΣΥΓΚΡΟΤΗΣΗΣ</v>
          </cell>
        </row>
        <row r="12">
          <cell r="F12" t="str">
            <v>ΥΠ_ΠΟΛΙΤΙΣΜΟΥ_ΚΑΙ_ΑΘΛΗΤΙΣΜΟΥ</v>
          </cell>
        </row>
        <row r="13">
          <cell r="F13" t="str">
            <v>ΥΠ_ΠΕΡΙΒΑΛΛΟΝΤΟΣ_ΚΑΙ_ΕΝΕΡΓΕΙΑΣ</v>
          </cell>
        </row>
        <row r="14">
          <cell r="F14" t="str">
            <v>ΥΠ_ΥΠΟΔΟΜΩΝ_ΚΑΙ_ΜΕΤΑΦΟΡΩΝ</v>
          </cell>
        </row>
        <row r="15">
          <cell r="F15" t="str">
            <v>ΥΠ_ΜΕΤΑΝΑΣΤΕΥΤΙΚΗΣ_ΠΟΛΙΤΙΚΗΣ</v>
          </cell>
        </row>
        <row r="16">
          <cell r="F16" t="str">
            <v>ΥΠ_ΝΑΥΤΙΛΙΑΣ_ΚΑΙ_ΝΗΣΙΩΤΙΚΗΣ_ΠΟΛΙΤΙΚΗΣ</v>
          </cell>
        </row>
        <row r="17">
          <cell r="F17" t="str">
            <v>ΥΠ_ΑΓΡΟΤΙΚΗΣ_ΑΝΑΠΤΥΞΗΣ_ΚΑΙ_ΤΡΟΦΙΜΩΝ</v>
          </cell>
        </row>
        <row r="18">
          <cell r="F18" t="str">
            <v>ΥΠ_ΤΟΥΡΙΣΜΟΥ</v>
          </cell>
        </row>
        <row r="19">
          <cell r="F19" t="str">
            <v>ΥΠ_ΕΞΩΤΕΡΙΚΩΝ</v>
          </cell>
        </row>
        <row r="20">
          <cell r="F20" t="str">
            <v>ΠΕΡΙΦΕΡΕΙΑ_κλπ</v>
          </cell>
        </row>
        <row r="21">
          <cell r="F21" t="str">
            <v>ΟΤΑ_ΔΗΜΟΙ</v>
          </cell>
        </row>
        <row r="22">
          <cell r="F22" t="str">
            <v>ΆΛΛΟ</v>
          </cell>
        </row>
        <row r="23">
          <cell r="F23" t="str">
            <v>___________</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BEE50-5987-471F-86FD-F3BF70BE2E66}">
  <sheetPr>
    <pageSetUpPr fitToPage="1"/>
  </sheetPr>
  <dimension ref="A1:M28"/>
  <sheetViews>
    <sheetView tabSelected="1" zoomScale="85" zoomScaleNormal="85" workbookViewId="0">
      <pane ySplit="3" topLeftCell="A15" activePane="bottomLeft" state="frozen"/>
      <selection pane="bottomLeft" activeCell="F18" sqref="F18:F27"/>
    </sheetView>
  </sheetViews>
  <sheetFormatPr defaultRowHeight="12.75" x14ac:dyDescent="0.25"/>
  <cols>
    <col min="1" max="1" width="5.28515625" style="4" customWidth="1"/>
    <col min="2" max="2" width="47.85546875" style="4" customWidth="1"/>
    <col min="3" max="3" width="20" style="4" customWidth="1"/>
    <col min="4" max="4" width="5.5703125" style="4" customWidth="1"/>
    <col min="5" max="5" width="41.140625" style="4" customWidth="1"/>
    <col min="6" max="6" width="9.140625" style="4" customWidth="1"/>
    <col min="7" max="7" width="41.140625" style="4" customWidth="1"/>
    <col min="8" max="8" width="39.28515625" style="4" customWidth="1"/>
    <col min="9" max="9" width="14.140625" style="4" customWidth="1"/>
    <col min="10" max="10" width="12.5703125" style="4" customWidth="1"/>
    <col min="11" max="11" width="12.7109375" style="4" customWidth="1"/>
    <col min="12" max="12" width="14.140625" style="4" customWidth="1"/>
    <col min="13" max="13" width="2.28515625" style="4" customWidth="1"/>
    <col min="14" max="16384" width="9.140625" style="4"/>
  </cols>
  <sheetData>
    <row r="1" spans="1:13" ht="17.25" x14ac:dyDescent="0.25">
      <c r="A1" s="1" t="s">
        <v>0</v>
      </c>
      <c r="B1" s="2"/>
      <c r="C1" s="2"/>
      <c r="D1" s="2"/>
      <c r="E1" s="2"/>
      <c r="F1" s="2"/>
      <c r="G1" s="2"/>
      <c r="H1" s="2"/>
      <c r="I1" s="2"/>
      <c r="J1" s="2"/>
      <c r="K1" s="2"/>
      <c r="L1" s="2"/>
      <c r="M1" s="3"/>
    </row>
    <row r="2" spans="1:13" s="9" customFormat="1" ht="15" x14ac:dyDescent="0.25">
      <c r="A2" s="5" t="s">
        <v>1</v>
      </c>
      <c r="B2" s="6"/>
      <c r="C2" s="6"/>
      <c r="D2" s="6"/>
      <c r="E2" s="6"/>
      <c r="F2" s="6"/>
      <c r="G2" s="6"/>
      <c r="H2" s="6"/>
      <c r="I2" s="6"/>
      <c r="J2" s="6"/>
      <c r="K2" s="6"/>
      <c r="L2" s="7"/>
      <c r="M2" s="8"/>
    </row>
    <row r="3" spans="1:13" s="9" customFormat="1" ht="45" x14ac:dyDescent="0.25">
      <c r="A3" s="10" t="s">
        <v>2</v>
      </c>
      <c r="B3" s="11" t="s">
        <v>3</v>
      </c>
      <c r="C3" s="11" t="s">
        <v>4</v>
      </c>
      <c r="D3" s="11" t="s">
        <v>5</v>
      </c>
      <c r="E3" s="11" t="s">
        <v>6</v>
      </c>
      <c r="F3" s="11" t="s">
        <v>5</v>
      </c>
      <c r="G3" s="11" t="s">
        <v>7</v>
      </c>
      <c r="H3" s="11" t="s">
        <v>8</v>
      </c>
      <c r="I3" s="11" t="s">
        <v>9</v>
      </c>
      <c r="J3" s="12" t="s">
        <v>10</v>
      </c>
      <c r="K3" s="13" t="s">
        <v>11</v>
      </c>
      <c r="L3" s="11" t="s">
        <v>12</v>
      </c>
      <c r="M3" s="8"/>
    </row>
    <row r="4" spans="1:13" s="9" customFormat="1" ht="45" x14ac:dyDescent="0.25">
      <c r="A4" s="14">
        <v>1</v>
      </c>
      <c r="B4" s="15" t="s">
        <v>13</v>
      </c>
      <c r="C4" s="16" t="s">
        <v>14</v>
      </c>
      <c r="D4" s="17">
        <v>1</v>
      </c>
      <c r="E4" s="16" t="s">
        <v>15</v>
      </c>
      <c r="F4" s="16" t="s">
        <v>16</v>
      </c>
      <c r="G4" s="18" t="s">
        <v>17</v>
      </c>
      <c r="H4" s="18" t="s">
        <v>18</v>
      </c>
      <c r="I4" s="16" t="s">
        <v>19</v>
      </c>
      <c r="J4" s="19">
        <v>10000000</v>
      </c>
      <c r="K4" s="20">
        <v>44958</v>
      </c>
      <c r="L4" s="21">
        <v>45017</v>
      </c>
      <c r="M4" s="8"/>
    </row>
    <row r="5" spans="1:13" s="9" customFormat="1" ht="33" customHeight="1" x14ac:dyDescent="0.25">
      <c r="A5" s="22">
        <v>2</v>
      </c>
      <c r="B5" s="23" t="s">
        <v>20</v>
      </c>
      <c r="C5" s="24"/>
      <c r="D5" s="25"/>
      <c r="E5" s="24"/>
      <c r="F5" s="24"/>
      <c r="G5" s="23" t="s">
        <v>21</v>
      </c>
      <c r="H5" s="23" t="s">
        <v>22</v>
      </c>
      <c r="I5" s="24"/>
      <c r="J5" s="26">
        <v>2000000</v>
      </c>
      <c r="K5" s="27">
        <v>44958</v>
      </c>
      <c r="L5" s="28">
        <v>45017</v>
      </c>
      <c r="M5" s="8"/>
    </row>
    <row r="6" spans="1:13" s="9" customFormat="1" ht="90" x14ac:dyDescent="0.25">
      <c r="A6" s="29">
        <v>3</v>
      </c>
      <c r="B6" s="30" t="s">
        <v>23</v>
      </c>
      <c r="C6" s="30" t="s">
        <v>24</v>
      </c>
      <c r="D6" s="31">
        <v>2</v>
      </c>
      <c r="E6" s="30" t="s">
        <v>25</v>
      </c>
      <c r="F6" s="30" t="s">
        <v>26</v>
      </c>
      <c r="G6" s="30" t="s">
        <v>27</v>
      </c>
      <c r="H6" s="32" t="s">
        <v>28</v>
      </c>
      <c r="I6" s="30" t="s">
        <v>19</v>
      </c>
      <c r="J6" s="33">
        <v>22000000</v>
      </c>
      <c r="K6" s="34">
        <v>44958</v>
      </c>
      <c r="L6" s="35">
        <v>45018</v>
      </c>
      <c r="M6" s="8"/>
    </row>
    <row r="7" spans="1:13" s="9" customFormat="1" ht="45" x14ac:dyDescent="0.25">
      <c r="A7" s="36">
        <v>4</v>
      </c>
      <c r="B7" s="37" t="s">
        <v>29</v>
      </c>
      <c r="C7" s="16" t="s">
        <v>30</v>
      </c>
      <c r="D7" s="17">
        <v>2</v>
      </c>
      <c r="E7" s="16" t="s">
        <v>31</v>
      </c>
      <c r="F7" s="16" t="s">
        <v>32</v>
      </c>
      <c r="G7" s="37" t="s">
        <v>33</v>
      </c>
      <c r="H7" s="16" t="s">
        <v>34</v>
      </c>
      <c r="I7" s="16" t="s">
        <v>19</v>
      </c>
      <c r="J7" s="19">
        <v>15000000</v>
      </c>
      <c r="K7" s="20">
        <v>44958</v>
      </c>
      <c r="L7" s="21">
        <v>44986</v>
      </c>
      <c r="M7" s="8"/>
    </row>
    <row r="8" spans="1:13" s="9" customFormat="1" ht="64.5" customHeight="1" x14ac:dyDescent="0.25">
      <c r="A8" s="38">
        <v>5</v>
      </c>
      <c r="B8" s="39" t="s">
        <v>35</v>
      </c>
      <c r="C8" s="24"/>
      <c r="D8" s="25"/>
      <c r="E8" s="24"/>
      <c r="F8" s="24"/>
      <c r="G8" s="40" t="s">
        <v>36</v>
      </c>
      <c r="H8" s="24"/>
      <c r="I8" s="24"/>
      <c r="J8" s="26">
        <v>2000000</v>
      </c>
      <c r="K8" s="41">
        <v>44958</v>
      </c>
      <c r="L8" s="42">
        <v>45017</v>
      </c>
      <c r="M8" s="8"/>
    </row>
    <row r="9" spans="1:13" s="9" customFormat="1" ht="165" x14ac:dyDescent="0.25">
      <c r="A9" s="36">
        <v>6</v>
      </c>
      <c r="B9" s="37" t="s">
        <v>37</v>
      </c>
      <c r="C9" s="16" t="s">
        <v>24</v>
      </c>
      <c r="D9" s="17">
        <v>2</v>
      </c>
      <c r="E9" s="16" t="s">
        <v>38</v>
      </c>
      <c r="F9" s="16" t="s">
        <v>39</v>
      </c>
      <c r="G9" s="16" t="s">
        <v>40</v>
      </c>
      <c r="H9" s="16" t="s">
        <v>41</v>
      </c>
      <c r="I9" s="16" t="s">
        <v>19</v>
      </c>
      <c r="J9" s="43">
        <v>21000000</v>
      </c>
      <c r="K9" s="44">
        <v>44958</v>
      </c>
      <c r="L9" s="45">
        <v>45017</v>
      </c>
      <c r="M9" s="8"/>
    </row>
    <row r="10" spans="1:13" s="9" customFormat="1" ht="90" x14ac:dyDescent="0.25">
      <c r="A10" s="38">
        <v>7</v>
      </c>
      <c r="B10" s="39" t="s">
        <v>42</v>
      </c>
      <c r="C10" s="24"/>
      <c r="D10" s="25"/>
      <c r="E10" s="24"/>
      <c r="F10" s="24"/>
      <c r="G10" s="24"/>
      <c r="H10" s="24"/>
      <c r="I10" s="24"/>
      <c r="J10" s="46">
        <v>2000000</v>
      </c>
      <c r="K10" s="47">
        <v>44958</v>
      </c>
      <c r="L10" s="48">
        <v>45017</v>
      </c>
      <c r="M10" s="8"/>
    </row>
    <row r="11" spans="1:13" s="9" customFormat="1" ht="75" x14ac:dyDescent="0.25">
      <c r="A11" s="36">
        <v>8</v>
      </c>
      <c r="B11" s="37" t="s">
        <v>43</v>
      </c>
      <c r="C11" s="49" t="s">
        <v>44</v>
      </c>
      <c r="D11" s="50">
        <v>3</v>
      </c>
      <c r="E11" s="37" t="s">
        <v>45</v>
      </c>
      <c r="F11" s="37" t="s">
        <v>46</v>
      </c>
      <c r="G11" s="37" t="s">
        <v>47</v>
      </c>
      <c r="H11" s="16" t="s">
        <v>41</v>
      </c>
      <c r="I11" s="16" t="s">
        <v>19</v>
      </c>
      <c r="J11" s="43">
        <v>53000000</v>
      </c>
      <c r="K11" s="44">
        <v>44986</v>
      </c>
      <c r="L11" s="45">
        <v>45047</v>
      </c>
      <c r="M11" s="8"/>
    </row>
    <row r="12" spans="1:13" s="9" customFormat="1" ht="105" x14ac:dyDescent="0.25">
      <c r="A12" s="38">
        <v>9</v>
      </c>
      <c r="B12" s="39" t="s">
        <v>48</v>
      </c>
      <c r="C12" s="49"/>
      <c r="D12" s="51"/>
      <c r="E12" s="40" t="s">
        <v>49</v>
      </c>
      <c r="F12" s="40" t="s">
        <v>50</v>
      </c>
      <c r="G12" s="40" t="s">
        <v>51</v>
      </c>
      <c r="H12" s="24"/>
      <c r="I12" s="24"/>
      <c r="J12" s="46">
        <v>19000000</v>
      </c>
      <c r="K12" s="47">
        <v>44958</v>
      </c>
      <c r="L12" s="48">
        <v>45017</v>
      </c>
      <c r="M12" s="8"/>
    </row>
    <row r="13" spans="1:13" s="9" customFormat="1" ht="75" x14ac:dyDescent="0.25">
      <c r="A13" s="36">
        <v>10</v>
      </c>
      <c r="B13" s="52" t="s">
        <v>52</v>
      </c>
      <c r="C13" s="16" t="s">
        <v>53</v>
      </c>
      <c r="D13" s="17" t="s">
        <v>54</v>
      </c>
      <c r="E13" s="16" t="s">
        <v>55</v>
      </c>
      <c r="F13" s="16" t="s">
        <v>56</v>
      </c>
      <c r="G13" s="37" t="s">
        <v>57</v>
      </c>
      <c r="H13" s="16" t="s">
        <v>58</v>
      </c>
      <c r="I13" s="16" t="s">
        <v>19</v>
      </c>
      <c r="J13" s="43">
        <v>7000000</v>
      </c>
      <c r="K13" s="44">
        <v>44986</v>
      </c>
      <c r="L13" s="45">
        <v>45017</v>
      </c>
      <c r="M13" s="8"/>
    </row>
    <row r="14" spans="1:13" s="9" customFormat="1" ht="51" customHeight="1" x14ac:dyDescent="0.25">
      <c r="A14" s="38">
        <v>11</v>
      </c>
      <c r="B14" s="39" t="s">
        <v>59</v>
      </c>
      <c r="C14" s="24"/>
      <c r="D14" s="25"/>
      <c r="E14" s="24"/>
      <c r="F14" s="24"/>
      <c r="G14" s="40" t="s">
        <v>60</v>
      </c>
      <c r="H14" s="24"/>
      <c r="I14" s="24"/>
      <c r="J14" s="46">
        <v>21000000</v>
      </c>
      <c r="K14" s="47">
        <v>44958</v>
      </c>
      <c r="L14" s="48">
        <v>44986</v>
      </c>
      <c r="M14" s="8"/>
    </row>
    <row r="15" spans="1:13" s="9" customFormat="1" ht="120" x14ac:dyDescent="0.25">
      <c r="A15" s="29">
        <v>12</v>
      </c>
      <c r="B15" s="30" t="s">
        <v>61</v>
      </c>
      <c r="C15" s="30" t="s">
        <v>53</v>
      </c>
      <c r="D15" s="31" t="s">
        <v>54</v>
      </c>
      <c r="E15" s="30" t="s">
        <v>62</v>
      </c>
      <c r="F15" s="30" t="s">
        <v>63</v>
      </c>
      <c r="G15" s="30" t="s">
        <v>64</v>
      </c>
      <c r="H15" s="30" t="s">
        <v>65</v>
      </c>
      <c r="I15" s="30" t="s">
        <v>19</v>
      </c>
      <c r="J15" s="33">
        <v>8000000</v>
      </c>
      <c r="K15" s="47">
        <v>44958</v>
      </c>
      <c r="L15" s="48">
        <v>44986</v>
      </c>
      <c r="M15" s="8"/>
    </row>
    <row r="16" spans="1:13" s="9" customFormat="1" ht="60.75" thickBot="1" x14ac:dyDescent="0.3">
      <c r="A16" s="36">
        <v>13</v>
      </c>
      <c r="B16" s="37" t="s">
        <v>66</v>
      </c>
      <c r="C16" s="37" t="s">
        <v>53</v>
      </c>
      <c r="D16" s="53" t="s">
        <v>54</v>
      </c>
      <c r="E16" s="37" t="s">
        <v>67</v>
      </c>
      <c r="F16" s="37" t="s">
        <v>68</v>
      </c>
      <c r="G16" s="37" t="s">
        <v>69</v>
      </c>
      <c r="H16" s="37" t="s">
        <v>41</v>
      </c>
      <c r="I16" s="37" t="s">
        <v>19</v>
      </c>
      <c r="J16" s="43">
        <v>3000000</v>
      </c>
      <c r="K16" s="44">
        <v>44958</v>
      </c>
      <c r="L16" s="45">
        <v>44986</v>
      </c>
      <c r="M16" s="8"/>
    </row>
    <row r="17" spans="1:13" s="9" customFormat="1" ht="90" x14ac:dyDescent="0.25">
      <c r="A17" s="54">
        <v>14</v>
      </c>
      <c r="B17" s="55" t="s">
        <v>70</v>
      </c>
      <c r="C17" s="55" t="s">
        <v>71</v>
      </c>
      <c r="D17" s="56" t="s">
        <v>72</v>
      </c>
      <c r="E17" s="55" t="s">
        <v>73</v>
      </c>
      <c r="F17" s="55" t="s">
        <v>74</v>
      </c>
      <c r="G17" s="57" t="s">
        <v>75</v>
      </c>
      <c r="H17" s="55" t="s">
        <v>76</v>
      </c>
      <c r="I17" s="55" t="s">
        <v>19</v>
      </c>
      <c r="J17" s="58">
        <v>3600000</v>
      </c>
      <c r="K17" s="59" t="s">
        <v>77</v>
      </c>
      <c r="L17" s="60" t="s">
        <v>78</v>
      </c>
      <c r="M17" s="8"/>
    </row>
    <row r="18" spans="1:13" s="9" customFormat="1" ht="75" x14ac:dyDescent="0.25">
      <c r="A18" s="61">
        <v>15</v>
      </c>
      <c r="B18" s="30" t="s">
        <v>79</v>
      </c>
      <c r="C18" s="62" t="s">
        <v>71</v>
      </c>
      <c r="D18" s="63" t="s">
        <v>72</v>
      </c>
      <c r="E18" s="62" t="s">
        <v>80</v>
      </c>
      <c r="F18" s="62" t="s">
        <v>81</v>
      </c>
      <c r="G18" s="30" t="s">
        <v>82</v>
      </c>
      <c r="H18" s="30" t="s">
        <v>83</v>
      </c>
      <c r="I18" s="30" t="s">
        <v>19</v>
      </c>
      <c r="J18" s="33">
        <v>11800000</v>
      </c>
      <c r="K18" s="64">
        <v>44905</v>
      </c>
      <c r="L18" s="65">
        <v>44941</v>
      </c>
      <c r="M18" s="8"/>
    </row>
    <row r="19" spans="1:13" s="9" customFormat="1" ht="90" x14ac:dyDescent="0.25">
      <c r="A19" s="61">
        <v>16</v>
      </c>
      <c r="B19" s="30" t="s">
        <v>84</v>
      </c>
      <c r="C19" s="62"/>
      <c r="D19" s="63"/>
      <c r="E19" s="62"/>
      <c r="F19" s="62"/>
      <c r="G19" s="30" t="s">
        <v>85</v>
      </c>
      <c r="H19" s="30" t="s">
        <v>86</v>
      </c>
      <c r="I19" s="30" t="s">
        <v>19</v>
      </c>
      <c r="J19" s="33">
        <v>18586318</v>
      </c>
      <c r="K19" s="64">
        <v>44936</v>
      </c>
      <c r="L19" s="65">
        <v>44958</v>
      </c>
      <c r="M19" s="8"/>
    </row>
    <row r="20" spans="1:13" s="9" customFormat="1" ht="75" x14ac:dyDescent="0.25">
      <c r="A20" s="61">
        <v>17</v>
      </c>
      <c r="B20" s="30" t="s">
        <v>87</v>
      </c>
      <c r="C20" s="62"/>
      <c r="D20" s="63"/>
      <c r="E20" s="62"/>
      <c r="F20" s="62"/>
      <c r="G20" s="30" t="s">
        <v>88</v>
      </c>
      <c r="H20" s="30" t="s">
        <v>89</v>
      </c>
      <c r="I20" s="30" t="s">
        <v>19</v>
      </c>
      <c r="J20" s="33">
        <v>2900000</v>
      </c>
      <c r="K20" s="64">
        <v>44936</v>
      </c>
      <c r="L20" s="65">
        <v>44958</v>
      </c>
      <c r="M20" s="8"/>
    </row>
    <row r="21" spans="1:13" s="9" customFormat="1" ht="45" x14ac:dyDescent="0.25">
      <c r="A21" s="61">
        <v>18</v>
      </c>
      <c r="B21" s="30" t="s">
        <v>90</v>
      </c>
      <c r="C21" s="62"/>
      <c r="D21" s="63"/>
      <c r="E21" s="62"/>
      <c r="F21" s="62"/>
      <c r="G21" s="30" t="s">
        <v>91</v>
      </c>
      <c r="H21" s="30" t="s">
        <v>92</v>
      </c>
      <c r="I21" s="30" t="s">
        <v>19</v>
      </c>
      <c r="J21" s="33">
        <f>2200000+1400000</f>
        <v>3600000</v>
      </c>
      <c r="K21" s="64">
        <v>44936</v>
      </c>
      <c r="L21" s="65">
        <v>44958</v>
      </c>
      <c r="M21" s="8"/>
    </row>
    <row r="22" spans="1:13" s="9" customFormat="1" ht="45" x14ac:dyDescent="0.25">
      <c r="A22" s="61">
        <v>19</v>
      </c>
      <c r="B22" s="30" t="s">
        <v>93</v>
      </c>
      <c r="C22" s="62"/>
      <c r="D22" s="63"/>
      <c r="E22" s="62"/>
      <c r="F22" s="62"/>
      <c r="G22" s="30" t="s">
        <v>94</v>
      </c>
      <c r="H22" s="30" t="s">
        <v>95</v>
      </c>
      <c r="I22" s="30" t="s">
        <v>19</v>
      </c>
      <c r="J22" s="33">
        <v>3400000</v>
      </c>
      <c r="K22" s="64">
        <v>44958</v>
      </c>
      <c r="L22" s="65">
        <v>45017</v>
      </c>
      <c r="M22" s="8"/>
    </row>
    <row r="23" spans="1:13" s="9" customFormat="1" ht="45" x14ac:dyDescent="0.25">
      <c r="A23" s="61">
        <v>20</v>
      </c>
      <c r="B23" s="30" t="s">
        <v>96</v>
      </c>
      <c r="C23" s="62"/>
      <c r="D23" s="63"/>
      <c r="E23" s="62"/>
      <c r="F23" s="62"/>
      <c r="G23" s="30" t="s">
        <v>97</v>
      </c>
      <c r="H23" s="30" t="s">
        <v>98</v>
      </c>
      <c r="I23" s="30" t="s">
        <v>19</v>
      </c>
      <c r="J23" s="33">
        <v>3200000</v>
      </c>
      <c r="K23" s="64">
        <v>44958</v>
      </c>
      <c r="L23" s="65">
        <v>45017</v>
      </c>
      <c r="M23" s="8"/>
    </row>
    <row r="24" spans="1:13" s="9" customFormat="1" ht="45" x14ac:dyDescent="0.25">
      <c r="A24" s="61">
        <v>21</v>
      </c>
      <c r="B24" s="30" t="s">
        <v>99</v>
      </c>
      <c r="C24" s="62"/>
      <c r="D24" s="63"/>
      <c r="E24" s="62"/>
      <c r="F24" s="62"/>
      <c r="G24" s="30" t="s">
        <v>100</v>
      </c>
      <c r="H24" s="30" t="s">
        <v>98</v>
      </c>
      <c r="I24" s="30" t="s">
        <v>19</v>
      </c>
      <c r="J24" s="33">
        <v>4600000</v>
      </c>
      <c r="K24" s="64">
        <v>44958</v>
      </c>
      <c r="L24" s="65">
        <v>45017</v>
      </c>
      <c r="M24" s="8"/>
    </row>
    <row r="25" spans="1:13" s="9" customFormat="1" ht="45" x14ac:dyDescent="0.25">
      <c r="A25" s="61">
        <v>22</v>
      </c>
      <c r="B25" s="30" t="s">
        <v>101</v>
      </c>
      <c r="C25" s="62"/>
      <c r="D25" s="63"/>
      <c r="E25" s="62"/>
      <c r="F25" s="62"/>
      <c r="G25" s="30" t="s">
        <v>102</v>
      </c>
      <c r="H25" s="30" t="s">
        <v>103</v>
      </c>
      <c r="I25" s="30" t="s">
        <v>19</v>
      </c>
      <c r="J25" s="33">
        <v>5900000</v>
      </c>
      <c r="K25" s="64">
        <v>44986</v>
      </c>
      <c r="L25" s="65">
        <v>45047</v>
      </c>
      <c r="M25" s="8"/>
    </row>
    <row r="26" spans="1:13" s="9" customFormat="1" ht="60" x14ac:dyDescent="0.25">
      <c r="A26" s="61">
        <v>23</v>
      </c>
      <c r="B26" s="30" t="s">
        <v>104</v>
      </c>
      <c r="C26" s="62"/>
      <c r="D26" s="63"/>
      <c r="E26" s="62"/>
      <c r="F26" s="62"/>
      <c r="G26" s="30" t="s">
        <v>105</v>
      </c>
      <c r="H26" s="30" t="s">
        <v>106</v>
      </c>
      <c r="I26" s="30" t="s">
        <v>19</v>
      </c>
      <c r="J26" s="33">
        <v>2200000</v>
      </c>
      <c r="K26" s="64">
        <v>44986</v>
      </c>
      <c r="L26" s="65">
        <v>45047</v>
      </c>
      <c r="M26" s="8"/>
    </row>
    <row r="27" spans="1:13" s="9" customFormat="1" ht="60.75" thickBot="1" x14ac:dyDescent="0.3">
      <c r="A27" s="66">
        <v>24</v>
      </c>
      <c r="B27" s="67" t="s">
        <v>107</v>
      </c>
      <c r="C27" s="68"/>
      <c r="D27" s="69"/>
      <c r="E27" s="68"/>
      <c r="F27" s="68"/>
      <c r="G27" s="67" t="s">
        <v>108</v>
      </c>
      <c r="H27" s="67" t="s">
        <v>109</v>
      </c>
      <c r="I27" s="67" t="s">
        <v>19</v>
      </c>
      <c r="J27" s="70">
        <v>2000000</v>
      </c>
      <c r="K27" s="71">
        <v>44986</v>
      </c>
      <c r="L27" s="72">
        <v>45047</v>
      </c>
      <c r="M27" s="73"/>
    </row>
    <row r="28" spans="1:13" s="9" customFormat="1" ht="15" x14ac:dyDescent="0.25"/>
  </sheetData>
  <mergeCells count="34">
    <mergeCell ref="I13:I14"/>
    <mergeCell ref="C18:C27"/>
    <mergeCell ref="D18:D27"/>
    <mergeCell ref="E18:E27"/>
    <mergeCell ref="F18:F27"/>
    <mergeCell ref="I9:I10"/>
    <mergeCell ref="C11:C12"/>
    <mergeCell ref="D11:D12"/>
    <mergeCell ref="H11:H12"/>
    <mergeCell ref="I11:I12"/>
    <mergeCell ref="C13:C14"/>
    <mergeCell ref="D13:D14"/>
    <mergeCell ref="E13:E14"/>
    <mergeCell ref="F13:F14"/>
    <mergeCell ref="H13:H14"/>
    <mergeCell ref="C9:C10"/>
    <mergeCell ref="D9:D10"/>
    <mergeCell ref="E9:E10"/>
    <mergeCell ref="F9:F10"/>
    <mergeCell ref="G9:G10"/>
    <mergeCell ref="H9:H10"/>
    <mergeCell ref="C7:C8"/>
    <mergeCell ref="D7:D8"/>
    <mergeCell ref="E7:E8"/>
    <mergeCell ref="F7:F8"/>
    <mergeCell ref="H7:H8"/>
    <mergeCell ref="I7:I8"/>
    <mergeCell ref="A1:M1"/>
    <mergeCell ref="A2:L2"/>
    <mergeCell ref="C4:C5"/>
    <mergeCell ref="D4:D5"/>
    <mergeCell ref="E4:E5"/>
    <mergeCell ref="F4:F5"/>
    <mergeCell ref="I4:I5"/>
  </mergeCells>
  <printOptions horizontalCentered="1"/>
  <pageMargins left="0.39370078740157483" right="0.39370078740157483" top="0.39370078740157483" bottom="0.39370078740157483" header="0.31496062992125984" footer="0.39370078740157483"/>
  <pageSetup paperSize="9" scale="55"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Προγρ_σμος_Προσκλήσεων_11_22</vt:lpstr>
      <vt:lpstr>Προγρ_σμος_Προσκλήσεων_11_22!Print_Titles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2022-11-28T10:19:17Z</dcterms:created>
  <dcterms:modified xsi:type="dcterms:W3CDTF">2022-11-28T10:19:46Z</dcterms:modified>
</cp:coreProperties>
</file>